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<sst xmlns="http://schemas.openxmlformats.org/spreadsheetml/2006/main" count="29" uniqueCount="29">
  <si>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附件2</t>
  </si>
  <si>
    <t>《三亚市宏观经济形势监测分析项目》遴选评分表</t>
  </si>
  <si>
    <t>序号</t>
  </si>
  <si>
    <t>评比项目</t>
  </si>
  <si>
    <t>评比内容</t>
  </si>
  <si>
    <t>满分</t>
  </si>
  <si>
    <t>打分</t>
  </si>
  <si>
    <t>商务
部分
（35分）</t>
  </si>
  <si>
    <t>社会信誉与履行能力
（20分）</t>
  </si>
  <si>
    <t>投标人2021年以来承担过沿海地区经济和社会发展相关项目，每参与一项得2分，最高得10分。</t>
  </si>
  <si>
    <t>项目组结构合理，应包含至少8名经济学相关专业博士研究生学历或高级职称人员。全部满足得5分，不满足不得分。</t>
  </si>
  <si>
    <t>项目组专业、分工科学合理，具备可靠条件满足本地研究时长要求（负责人和团队成员在海南工作时长不少于总时长50%）。优秀5分，良好3-4分，一般1-2分。</t>
  </si>
  <si>
    <t>项目业绩
（15分）</t>
  </si>
  <si>
    <t>提供2023年以来年项目组成员在经济和社会发展相关项目业绩，每项得3分，最高15分。</t>
  </si>
  <si>
    <t>技术
部分
（55分）</t>
  </si>
  <si>
    <t>研究内容  
（10分）</t>
  </si>
  <si>
    <t>评价投标人对项目的研究内容是否清楚、完整。优秀9-10分，良好7-8分，一般1-6分。</t>
  </si>
  <si>
    <t>研究方案
（25分）</t>
  </si>
  <si>
    <t>评价投标人对项目的总体设计是否科学详实，具有系统性。优秀9-10分，良好7-8分，一般1-6分。</t>
  </si>
  <si>
    <t>评价投标人对项目的研究思路是否清晰、目标是否明确。优秀9-10分，良好7-8分，一般1-6分。</t>
  </si>
  <si>
    <t>评价投标人对项目的技术路线是否科学合理，具有针对性。优秀5分，良好3-4分，一般1-2分。</t>
  </si>
  <si>
    <t>工作重点、难点及解决措施（10分）</t>
  </si>
  <si>
    <t>评价投标人对项目重点、难点认识是否清晰，解决措施是否合理有效。优秀9-10分，良好7-8分，一般1-6分。</t>
  </si>
  <si>
    <t>工作进度计划及保障措施（10分）</t>
  </si>
  <si>
    <t>评价工作进度计划的科学合理性、保障措施的可行性。优秀9-10分，良好7-8分，一般1-6分。</t>
  </si>
  <si>
    <t>投标
报价
（10分）</t>
  </si>
  <si>
    <r>
      <rPr>
        <sz val="12"/>
        <color theme="1"/>
        <rFont val="宋体"/>
        <charset val="134"/>
        <scheme val="minor"/>
      </rPr>
      <t>将所有通过符合性筛选的投标报价计算算数平均值（M），然后分别计算各投标人报价对平均值（M）的偏离值（V），1减去偏离值（V）再与5分相乘即为各投标人的投标报价得分，计算步骤如下：
步骤1：计算算数平均值（M）；
步骤2：计算偏离值（V），即“报价-M”的绝对值除以M，计算公式为“V=|报价-M|/M”；
步骤3：计算各投标人的投标报价得分，公式为“报价得分=（1-V）×5分”。</t>
    </r>
    <r>
      <rPr>
        <sz val="12"/>
        <color theme="1"/>
        <rFont val="宋体"/>
        <charset val="134"/>
      </rPr>
      <t xml:space="preserve">                  </t>
    </r>
  </si>
  <si>
    <t xml:space="preserve">   评比总得分（100分）</t>
  </si>
  <si>
    <t xml:space="preserve">    评委：                                                 日期：      年 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</si>
</sst>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20"/>
      <color theme="1"/>
      <name val="黑体"/>
      <charset val="134"/>
    </font>
    <font>
      <sz val="13"/>
      <color theme="1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view="pageBreakPreview" zoomScaleNormal="100" zoomScaleSheetLayoutView="100" workbookViewId="0">
      <selection activeCell="E4" sqref="E4"/>
    </sheetView>
  </sheetViews>
  <sheetFormatPr defaultColWidth="9" defaultRowHeight="33.95" customHeight="1" outlineLevelCol="6"/>
  <cols>
    <col min="1" max="1" width="6.10833333333333" style="1" customWidth="1"/>
    <col min="2" max="2" width="10.625" style="1" customWidth="1"/>
    <col min="3" max="3" width="13.6083333333333" style="1" customWidth="1"/>
    <col min="4" max="4" width="54.3" style="2" customWidth="1"/>
    <col min="5" max="5" width="12.9166666666667" style="2" customWidth="1"/>
    <col min="6" max="6" width="14.4333333333333" style="2" customWidth="1"/>
    <col min="7" max="16384" width="9" style="2"/>
  </cols>
  <sheetData>
    <row r="1" ht="23" customHeight="1" spans="1:2">
      <c r="A1" s="3" t="s">
        <v>0</v>
      </c>
      <c r="B1" s="3"/>
    </row>
    <row r="2" ht="61" customHeight="1" spans="1:7">
      <c r="A2" s="4" t="s">
        <v>1</v>
      </c>
      <c r="B2" s="5"/>
      <c r="C2" s="5"/>
      <c r="D2" s="5"/>
      <c r="E2" s="5"/>
      <c r="F2" s="6"/>
      <c r="G2" s="7"/>
    </row>
    <row r="3" ht="55" customHeight="1" spans="1:6">
      <c r="A3" s="8" t="s">
        <v>2</v>
      </c>
      <c r="B3" s="8" t="s">
        <v>3</v>
      </c>
      <c r="C3" s="9" t="s">
        <v>4</v>
      </c>
      <c r="D3" s="9"/>
      <c r="E3" s="9" t="s">
        <v>5</v>
      </c>
      <c r="F3" s="8" t="s">
        <v>6</v>
      </c>
    </row>
    <row r="4" ht="55" customHeight="1" spans="1:6">
      <c r="A4" s="10">
        <v>1</v>
      </c>
      <c r="B4" s="10" t="s">
        <v>7</v>
      </c>
      <c r="C4" s="10" t="s">
        <v>8</v>
      </c>
      <c r="D4" s="11" t="s">
        <v>9</v>
      </c>
      <c r="E4" s="12">
        <v>10</v>
      </c>
      <c r="F4" s="12"/>
    </row>
    <row r="5" ht="55" customHeight="1" spans="1:6">
      <c r="A5" s="10"/>
      <c r="B5" s="10"/>
      <c r="C5" s="10"/>
      <c r="D5" s="11" t="s">
        <v>10</v>
      </c>
      <c r="E5" s="12">
        <v>5</v>
      </c>
      <c r="F5" s="12"/>
    </row>
    <row r="6" ht="55" customHeight="1" spans="1:6">
      <c r="A6" s="10"/>
      <c r="B6" s="10"/>
      <c r="C6" s="10"/>
      <c r="D6" s="11" t="s">
        <v>11</v>
      </c>
      <c r="E6" s="12">
        <v>5</v>
      </c>
      <c r="F6" s="12"/>
    </row>
    <row r="7" ht="55" customHeight="1" spans="1:6">
      <c r="A7" s="10"/>
      <c r="B7" s="10"/>
      <c r="C7" s="10" t="s">
        <v>12</v>
      </c>
      <c r="D7" s="11" t="s">
        <v>13</v>
      </c>
      <c r="E7" s="12">
        <v>15</v>
      </c>
      <c r="F7" s="12"/>
    </row>
    <row r="8" ht="55" customHeight="1" spans="1:6">
      <c r="A8" s="10">
        <v>2</v>
      </c>
      <c r="B8" s="10" t="s">
        <v>14</v>
      </c>
      <c r="C8" s="10" t="s">
        <v>15</v>
      </c>
      <c r="D8" s="11" t="s">
        <v>16</v>
      </c>
      <c r="E8" s="12">
        <v>10</v>
      </c>
      <c r="F8" s="12"/>
    </row>
    <row r="9" ht="55" customHeight="1" spans="1:6">
      <c r="A9" s="10"/>
      <c r="B9" s="10"/>
      <c r="C9" s="10" t="s">
        <v>17</v>
      </c>
      <c r="D9" s="11" t="s">
        <v>18</v>
      </c>
      <c r="E9" s="12">
        <v>10</v>
      </c>
      <c r="F9" s="12"/>
    </row>
    <row r="10" ht="55" customHeight="1" spans="1:6">
      <c r="A10" s="10"/>
      <c r="B10" s="10"/>
      <c r="C10" s="10"/>
      <c r="D10" s="11" t="s">
        <v>19</v>
      </c>
      <c r="E10" s="12">
        <v>10</v>
      </c>
      <c r="F10" s="12"/>
    </row>
    <row r="11" ht="50" customHeight="1" spans="1:6">
      <c r="A11" s="10"/>
      <c r="B11" s="10"/>
      <c r="C11" s="10"/>
      <c r="D11" s="11" t="s">
        <v>20</v>
      </c>
      <c r="E11" s="12">
        <v>5</v>
      </c>
      <c r="F11" s="12"/>
    </row>
    <row r="12" ht="67" customHeight="1" spans="1:6">
      <c r="A12" s="10"/>
      <c r="B12" s="10"/>
      <c r="C12" s="10" t="s">
        <v>21</v>
      </c>
      <c r="D12" s="11" t="s">
        <v>22</v>
      </c>
      <c r="E12" s="12">
        <v>10</v>
      </c>
      <c r="F12" s="12"/>
    </row>
    <row r="13" ht="55" customHeight="1" spans="1:6">
      <c r="A13" s="10"/>
      <c r="B13" s="10"/>
      <c r="C13" s="10" t="s">
        <v>23</v>
      </c>
      <c r="D13" s="11" t="s">
        <v>24</v>
      </c>
      <c r="E13" s="12">
        <v>10</v>
      </c>
      <c r="F13" s="12"/>
    </row>
    <row r="14" ht="121" customHeight="1" spans="1:6">
      <c r="A14" s="10">
        <v>3</v>
      </c>
      <c r="B14" s="10" t="s">
        <v>25</v>
      </c>
      <c r="C14" s="13" t="s">
        <v>26</v>
      </c>
      <c r="D14" s="13"/>
      <c r="E14" s="12">
        <v>10</v>
      </c>
      <c r="F14" s="12"/>
    </row>
    <row r="15" ht="55" customHeight="1" spans="1:6">
      <c r="A15" s="10">
        <v>4</v>
      </c>
      <c r="B15" s="13" t="s">
        <v>27</v>
      </c>
      <c r="C15" s="13"/>
      <c r="D15" s="13"/>
      <c r="E15" s="12">
        <f>SUM(E4:E14)</f>
        <v>100</v>
      </c>
      <c r="F15" s="12"/>
    </row>
    <row r="16" ht="68" customHeight="1" spans="1:6">
      <c r="A16" s="13" t="s">
        <v>28</v>
      </c>
      <c r="B16" s="13"/>
      <c r="C16" s="13"/>
      <c r="D16" s="13"/>
      <c r="E16" s="13"/>
      <c r="F16" s="13"/>
    </row>
    <row r="17" customHeight="1" spans="1:6">
      <c r="A17" s="14"/>
      <c r="B17" s="14"/>
      <c r="C17" s="14"/>
      <c r="D17" s="15"/>
      <c r="E17" s="15"/>
      <c r="F17" s="15"/>
    </row>
  </sheetData>
  <mergeCells count="12">
    <mergeCell ref="A1:B1"/>
    <mergeCell ref="A2:F2"/>
    <mergeCell ref="C3:D3"/>
    <mergeCell ref="C14:D14"/>
    <mergeCell ref="B15:D15"/>
    <mergeCell ref="A16:F16"/>
    <mergeCell ref="A4:A7"/>
    <mergeCell ref="A8:A13"/>
    <mergeCell ref="B4:B7"/>
    <mergeCell ref="B8:B13"/>
    <mergeCell ref="C4:C6"/>
    <mergeCell ref="C9:C11"/>
  </mergeCells>
  <printOptions horizontalCentered="1"/>
  <pageMargins left="0.432638888888889" right="0.275" top="0.275" bottom="0.751388888888889" header="0.196527777777778" footer="0.298611111111111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2018-06-30T21:24:00Z</dcterms:created>
  <cp:lastPrinted>2021-06-09T16:30:00Z</cp:lastPrinted>
  <dcterms:modified xsi:type="dcterms:W3CDTF">2026-07-17T07:36:05Z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25DCABFB3DC64D83B4FAF57451E55253_13</vt:lpwstr>
  </property>
</Properties>
</file>