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住宅" sheetId="1" r:id="rId1"/>
    <sheet name="商业" sheetId="2" r:id="rId2"/>
  </sheets>
  <definedNames>
    <definedName name="_xlnm._FilterDatabase" localSheetId="0" hidden="1">住宅!$A$4:$O$285</definedName>
    <definedName name="_xlnm.Print_Titles" localSheetId="0">住宅!$2:$4</definedName>
  </definedNames>
  <calcPr calcId="144525"/>
</workbook>
</file>

<file path=xl/sharedStrings.xml><?xml version="1.0" encoding="utf-8"?>
<sst xmlns="http://schemas.openxmlformats.org/spreadsheetml/2006/main" count="1724" uniqueCount="311">
  <si>
    <t>附件2</t>
  </si>
  <si>
    <t>三亚凤凰新城实业有限公司商品住宅销售价目表</t>
  </si>
  <si>
    <t>楼盘（项目）名称：三亚凤凰水城D区项目四期A组团D-08地块                 销售企业名称：三亚凤凰新城实业有限公司</t>
  </si>
  <si>
    <t>楼
号</t>
  </si>
  <si>
    <t>房
号</t>
  </si>
  <si>
    <t>房屋
总层</t>
  </si>
  <si>
    <t>房屋
楼层</t>
  </si>
  <si>
    <t>户型</t>
  </si>
  <si>
    <t>建筑面积
（㎡）</t>
  </si>
  <si>
    <t>毛坯价
（元/㎡）</t>
  </si>
  <si>
    <t>毛坯总价
（元）</t>
  </si>
  <si>
    <t>装修价
（元/㎡）</t>
  </si>
  <si>
    <t>房屋销售总价
（元/套）</t>
  </si>
  <si>
    <t>销售状态</t>
  </si>
  <si>
    <t>备
注</t>
  </si>
  <si>
    <t>12#</t>
  </si>
  <si>
    <t>1-301</t>
  </si>
  <si>
    <t>三房两厅两卫</t>
  </si>
  <si>
    <t>/</t>
  </si>
  <si>
    <t>未售</t>
  </si>
  <si>
    <t>1-302</t>
  </si>
  <si>
    <t>1-303</t>
  </si>
  <si>
    <t>1-304</t>
  </si>
  <si>
    <t>1-305</t>
  </si>
  <si>
    <t>1-306</t>
  </si>
  <si>
    <t>1-401</t>
  </si>
  <si>
    <t>1-402</t>
  </si>
  <si>
    <t>1-403</t>
  </si>
  <si>
    <t>1-404</t>
  </si>
  <si>
    <t>1-405</t>
  </si>
  <si>
    <t>1-406</t>
  </si>
  <si>
    <t>1-501</t>
  </si>
  <si>
    <t>1-502</t>
  </si>
  <si>
    <t>1-503</t>
  </si>
  <si>
    <t>1-504</t>
  </si>
  <si>
    <t>1-505</t>
  </si>
  <si>
    <t>1-506</t>
  </si>
  <si>
    <t>1-601</t>
  </si>
  <si>
    <t>1-602</t>
  </si>
  <si>
    <t>1-603</t>
  </si>
  <si>
    <t>1-604</t>
  </si>
  <si>
    <t>1-605</t>
  </si>
  <si>
    <t>1-606</t>
  </si>
  <si>
    <t>1-701</t>
  </si>
  <si>
    <t>1-702</t>
  </si>
  <si>
    <t>1-703</t>
  </si>
  <si>
    <t>1-704</t>
  </si>
  <si>
    <t>1-705</t>
  </si>
  <si>
    <t>1-706</t>
  </si>
  <si>
    <t>1-801</t>
  </si>
  <si>
    <t>1-802</t>
  </si>
  <si>
    <t>1-803</t>
  </si>
  <si>
    <t>1-804</t>
  </si>
  <si>
    <t>1-805</t>
  </si>
  <si>
    <t>1-806</t>
  </si>
  <si>
    <t>1-901</t>
  </si>
  <si>
    <t>1-902</t>
  </si>
  <si>
    <t>1-903</t>
  </si>
  <si>
    <t>1-904</t>
  </si>
  <si>
    <t>1-905</t>
  </si>
  <si>
    <t>1-906</t>
  </si>
  <si>
    <t>1-1001</t>
  </si>
  <si>
    <t>1-1002</t>
  </si>
  <si>
    <t>1-1003</t>
  </si>
  <si>
    <t>1-1004</t>
  </si>
  <si>
    <t>1-1005</t>
  </si>
  <si>
    <t>1-1006</t>
  </si>
  <si>
    <t>1-1101</t>
  </si>
  <si>
    <t>1-1102</t>
  </si>
  <si>
    <t>1-1103</t>
  </si>
  <si>
    <t>1-1104</t>
  </si>
  <si>
    <t>1-1105</t>
  </si>
  <si>
    <t>1-1106</t>
  </si>
  <si>
    <t>1-1201</t>
  </si>
  <si>
    <t>1-1202</t>
  </si>
  <si>
    <t>1-1203</t>
  </si>
  <si>
    <t>1-1204</t>
  </si>
  <si>
    <t>1-1205</t>
  </si>
  <si>
    <t>1-1206</t>
  </si>
  <si>
    <t>1-1301</t>
  </si>
  <si>
    <t>1-1302</t>
  </si>
  <si>
    <t>1-1303</t>
  </si>
  <si>
    <t>1-1304</t>
  </si>
  <si>
    <t>1-1305</t>
  </si>
  <si>
    <t>1-1306</t>
  </si>
  <si>
    <t>1-1401</t>
  </si>
  <si>
    <t>1-1402</t>
  </si>
  <si>
    <t>1-1403</t>
  </si>
  <si>
    <t>1-1404</t>
  </si>
  <si>
    <t>1-1405</t>
  </si>
  <si>
    <t>1-1406</t>
  </si>
  <si>
    <t>1-1501</t>
  </si>
  <si>
    <t>1-1502</t>
  </si>
  <si>
    <t>1-1503</t>
  </si>
  <si>
    <t>1-1504</t>
  </si>
  <si>
    <t>1-1505</t>
  </si>
  <si>
    <t>1-1506</t>
  </si>
  <si>
    <t>1-1601</t>
  </si>
  <si>
    <t>1-1602</t>
  </si>
  <si>
    <t>1-1603</t>
  </si>
  <si>
    <t>1-1604</t>
  </si>
  <si>
    <t>1-1605</t>
  </si>
  <si>
    <t>1-1606</t>
  </si>
  <si>
    <t>1-1701</t>
  </si>
  <si>
    <t>1-1702</t>
  </si>
  <si>
    <t>1-1703</t>
  </si>
  <si>
    <t>1-1704</t>
  </si>
  <si>
    <t>1-1705</t>
  </si>
  <si>
    <t>1-1706</t>
  </si>
  <si>
    <t>1-1801</t>
  </si>
  <si>
    <t>1-1802</t>
  </si>
  <si>
    <t>1-1803</t>
  </si>
  <si>
    <t>1-1804</t>
  </si>
  <si>
    <t>1-1805</t>
  </si>
  <si>
    <t>1-1806</t>
  </si>
  <si>
    <t>1-1901</t>
  </si>
  <si>
    <t>1-1902</t>
  </si>
  <si>
    <t>1-1903</t>
  </si>
  <si>
    <t>1-1904</t>
  </si>
  <si>
    <t>1-1905</t>
  </si>
  <si>
    <t>1-1906</t>
  </si>
  <si>
    <t>1-2001</t>
  </si>
  <si>
    <t>1-2002</t>
  </si>
  <si>
    <t>1-2003</t>
  </si>
  <si>
    <t>1-2004</t>
  </si>
  <si>
    <t>1-2005</t>
  </si>
  <si>
    <t>1-2006</t>
  </si>
  <si>
    <t>1-2101</t>
  </si>
  <si>
    <t>1-2102</t>
  </si>
  <si>
    <t>1-2103</t>
  </si>
  <si>
    <t>1-2104</t>
  </si>
  <si>
    <t>1-2105</t>
  </si>
  <si>
    <t>1-2106</t>
  </si>
  <si>
    <t>1-2201</t>
  </si>
  <si>
    <t>1-2202</t>
  </si>
  <si>
    <t>1-2203</t>
  </si>
  <si>
    <t>1-2204</t>
  </si>
  <si>
    <t>1-2205</t>
  </si>
  <si>
    <t>1-2206</t>
  </si>
  <si>
    <t>1-2301</t>
  </si>
  <si>
    <t>1-2302</t>
  </si>
  <si>
    <t>1-2303</t>
  </si>
  <si>
    <t>1-2304</t>
  </si>
  <si>
    <t>1-2305</t>
  </si>
  <si>
    <t>1-2306</t>
  </si>
  <si>
    <t>1-2401</t>
  </si>
  <si>
    <t>1-2402</t>
  </si>
  <si>
    <t>1-2403</t>
  </si>
  <si>
    <t>1-2404</t>
  </si>
  <si>
    <t>1-2405</t>
  </si>
  <si>
    <t>1-2406</t>
  </si>
  <si>
    <t>1-2501</t>
  </si>
  <si>
    <t>四房两厅三卫</t>
  </si>
  <si>
    <t>1-2502</t>
  </si>
  <si>
    <t>1-2503</t>
  </si>
  <si>
    <t>1-2504</t>
  </si>
  <si>
    <t>1-2505</t>
  </si>
  <si>
    <t>1-2506</t>
  </si>
  <si>
    <t>2-301</t>
  </si>
  <si>
    <t>2-302</t>
  </si>
  <si>
    <t>2-303</t>
  </si>
  <si>
    <t>2-304</t>
  </si>
  <si>
    <t>2-305</t>
  </si>
  <si>
    <t>2-306</t>
  </si>
  <si>
    <t>2-401</t>
  </si>
  <si>
    <t>2-402</t>
  </si>
  <si>
    <t>2-403</t>
  </si>
  <si>
    <t>2-404</t>
  </si>
  <si>
    <t>2-405</t>
  </si>
  <si>
    <t>2-406</t>
  </si>
  <si>
    <t>2-501</t>
  </si>
  <si>
    <t>2-502</t>
  </si>
  <si>
    <t>2-503</t>
  </si>
  <si>
    <t>2-504</t>
  </si>
  <si>
    <t>2-505</t>
  </si>
  <si>
    <t>2-506</t>
  </si>
  <si>
    <t>2-601</t>
  </si>
  <si>
    <t>2-602</t>
  </si>
  <si>
    <t>2-603</t>
  </si>
  <si>
    <t>2-604</t>
  </si>
  <si>
    <t>2-605</t>
  </si>
  <si>
    <t>2-606</t>
  </si>
  <si>
    <t>2-701</t>
  </si>
  <si>
    <t>2-702</t>
  </si>
  <si>
    <t>2-703</t>
  </si>
  <si>
    <t>2-704</t>
  </si>
  <si>
    <t>2-705</t>
  </si>
  <si>
    <t>2-706</t>
  </si>
  <si>
    <t>2-801</t>
  </si>
  <si>
    <t>2-802</t>
  </si>
  <si>
    <t>2-803</t>
  </si>
  <si>
    <t>2-804</t>
  </si>
  <si>
    <t>2-805</t>
  </si>
  <si>
    <t>2-806</t>
  </si>
  <si>
    <t>2-901</t>
  </si>
  <si>
    <t>2-902</t>
  </si>
  <si>
    <t>2-903</t>
  </si>
  <si>
    <t>2-904</t>
  </si>
  <si>
    <t>2-905</t>
  </si>
  <si>
    <t>2-906</t>
  </si>
  <si>
    <t>2-1001</t>
  </si>
  <si>
    <t>2-1002</t>
  </si>
  <si>
    <t>2-1003</t>
  </si>
  <si>
    <t>2-1004</t>
  </si>
  <si>
    <t>2-1005</t>
  </si>
  <si>
    <t>2-1006</t>
  </si>
  <si>
    <t>2-1101</t>
  </si>
  <si>
    <t>2-1102</t>
  </si>
  <si>
    <t>2-1103</t>
  </si>
  <si>
    <t>2-1104</t>
  </si>
  <si>
    <t>2-1105</t>
  </si>
  <si>
    <t>2-1106</t>
  </si>
  <si>
    <t>2-1201</t>
  </si>
  <si>
    <t>2-1202</t>
  </si>
  <si>
    <t>2-1203</t>
  </si>
  <si>
    <t>2-1204</t>
  </si>
  <si>
    <t>2-1205</t>
  </si>
  <si>
    <t>2-1206</t>
  </si>
  <si>
    <t>2-1301</t>
  </si>
  <si>
    <t>2-1302</t>
  </si>
  <si>
    <t>2-1303</t>
  </si>
  <si>
    <t>2-1304</t>
  </si>
  <si>
    <t>2-1305</t>
  </si>
  <si>
    <t>2-1306</t>
  </si>
  <si>
    <t>2-1401</t>
  </si>
  <si>
    <t>2-1402</t>
  </si>
  <si>
    <t>2-1403</t>
  </si>
  <si>
    <t>2-1404</t>
  </si>
  <si>
    <t>2-1405</t>
  </si>
  <si>
    <t>2-1406</t>
  </si>
  <si>
    <t>2-1501</t>
  </si>
  <si>
    <t>2-1502</t>
  </si>
  <si>
    <t>2-1503</t>
  </si>
  <si>
    <t>2-1504</t>
  </si>
  <si>
    <t>2-1505</t>
  </si>
  <si>
    <t>2-1506</t>
  </si>
  <si>
    <t>2-1601</t>
  </si>
  <si>
    <t>2-1602</t>
  </si>
  <si>
    <t>2-1603</t>
  </si>
  <si>
    <t>2-1604</t>
  </si>
  <si>
    <t>2-1605</t>
  </si>
  <si>
    <t>2-1606</t>
  </si>
  <si>
    <t>2-1701</t>
  </si>
  <si>
    <t>2-1702</t>
  </si>
  <si>
    <t>2-1703</t>
  </si>
  <si>
    <t>2-1704</t>
  </si>
  <si>
    <t>2-1705</t>
  </si>
  <si>
    <t>2-1706</t>
  </si>
  <si>
    <t>2-1801</t>
  </si>
  <si>
    <t>2-1802</t>
  </si>
  <si>
    <t>2-1803</t>
  </si>
  <si>
    <t>2-1804</t>
  </si>
  <si>
    <t>2-1805</t>
  </si>
  <si>
    <t>2-1806</t>
  </si>
  <si>
    <t>2-1901</t>
  </si>
  <si>
    <t>2-1902</t>
  </si>
  <si>
    <t>2-1903</t>
  </si>
  <si>
    <t>2-1904</t>
  </si>
  <si>
    <t>2-1905</t>
  </si>
  <si>
    <t>2-1906</t>
  </si>
  <si>
    <t>2-2001</t>
  </si>
  <si>
    <t>2-2002</t>
  </si>
  <si>
    <t>2-2003</t>
  </si>
  <si>
    <t>2-2004</t>
  </si>
  <si>
    <t>2-2005</t>
  </si>
  <si>
    <t>2-2006</t>
  </si>
  <si>
    <t>2-2101</t>
  </si>
  <si>
    <t>2-2102</t>
  </si>
  <si>
    <t>2-2103</t>
  </si>
  <si>
    <t>2-2104</t>
  </si>
  <si>
    <t>2-2105</t>
  </si>
  <si>
    <t>2-2106</t>
  </si>
  <si>
    <t>2-2201</t>
  </si>
  <si>
    <t>2-2202</t>
  </si>
  <si>
    <t>2-2203</t>
  </si>
  <si>
    <t>2-2204</t>
  </si>
  <si>
    <t>2-2205</t>
  </si>
  <si>
    <t>2-2206</t>
  </si>
  <si>
    <t>2-2301</t>
  </si>
  <si>
    <t>2-2302</t>
  </si>
  <si>
    <t>2-2303</t>
  </si>
  <si>
    <t>2-2304</t>
  </si>
  <si>
    <t>2-2305</t>
  </si>
  <si>
    <t>2-2306</t>
  </si>
  <si>
    <t>2-2401</t>
  </si>
  <si>
    <t>2-2402</t>
  </si>
  <si>
    <t>2-2403</t>
  </si>
  <si>
    <t>2-2404</t>
  </si>
  <si>
    <t>2-2405</t>
  </si>
  <si>
    <t>2-2406</t>
  </si>
  <si>
    <t>2-2501</t>
  </si>
  <si>
    <t>2-2502</t>
  </si>
  <si>
    <t>2-2503</t>
  </si>
  <si>
    <t>2-2504</t>
  </si>
  <si>
    <t>2-2505</t>
  </si>
  <si>
    <t>2-2506</t>
  </si>
  <si>
    <t>D02#</t>
  </si>
  <si>
    <t>1-3</t>
  </si>
  <si>
    <t>两房一厅三卫</t>
  </si>
  <si>
    <t>一房两厅两卫</t>
  </si>
  <si>
    <t>三房两厅三卫</t>
  </si>
  <si>
    <t>3-4</t>
  </si>
  <si>
    <t>两房两厅三卫</t>
  </si>
  <si>
    <t>合计</t>
  </si>
  <si>
    <t>均价35113元/㎡</t>
  </si>
  <si>
    <t>三亚凤凰新城实业有限公司商品房销售价目表</t>
  </si>
  <si>
    <t>楼盘（项目）名称：三亚凤凰水城D区项目四期A组团D-08地块            销售企业名称：三亚凤凰新城实业有限公司</t>
  </si>
  <si>
    <t>2单元超市</t>
  </si>
  <si>
    <t>开间</t>
  </si>
  <si>
    <t>2单元早餐店</t>
  </si>
  <si>
    <t>均价50000元/㎡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</si>
</sst>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176" formatCode="#,##0_);[Red]\(#,##0\)"/>
    <numFmt numFmtId="177" formatCode="0_ "/>
    <numFmt numFmtId="41" formatCode="_ * #,##0_ ;_ * \-#,##0_ ;_ * &quot;-&quot;_ ;_ @_ "/>
    <numFmt numFmtId="178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179" formatCode="_ * #,##0_ ;_ * \-#,##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6"/>
      <color indexed="8"/>
      <name val="方正小标宋_GBK"/>
      <charset val="134"/>
    </font>
    <font>
      <u/>
      <sz val="16"/>
      <color indexed="8"/>
      <name val="方正小标宋_GBK"/>
      <charset val="134"/>
    </font>
    <font>
      <sz val="12"/>
      <color indexed="8"/>
      <name val="仿宋"/>
      <charset val="134"/>
    </font>
    <font>
      <b/>
      <sz val="11"/>
      <color indexed="8"/>
      <name val="宋体"/>
      <charset val="134"/>
    </font>
    <font>
      <b/>
      <sz val="11"/>
      <color indexed="8"/>
      <name val="新宋体"/>
      <charset val="134"/>
    </font>
    <font>
      <u/>
      <sz val="12"/>
      <color indexed="8"/>
      <name val="方正小标宋_GBK"/>
      <charset val="134"/>
    </font>
    <font>
      <b/>
      <sz val="11"/>
      <name val="宋体"/>
      <charset val="134"/>
    </font>
    <font>
      <sz val="12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0" fillId="0" borderId="0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7" fillId="9" borderId="4" applyNumberFormat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29" fillId="9" borderId="2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5" borderId="2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vertical="center"/>
    </xf>
    <xf numFmtId="0" fontId="1" fillId="0" borderId="0" xfId="0" applyFont="true" applyBorder="true" applyAlignment="true">
      <alignment horizontal="left" vertical="center"/>
    </xf>
    <xf numFmtId="0" fontId="1" fillId="0" borderId="0" xfId="0" applyFont="true" applyBorder="true" applyAlignment="true">
      <alignment horizontal="left" vertical="center"/>
    </xf>
    <xf numFmtId="0" fontId="3" fillId="0" borderId="0" xfId="1" applyFont="true" applyFill="true" applyBorder="true" applyAlignment="true">
      <alignment horizontal="center" vertical="center" wrapText="true"/>
    </xf>
    <xf numFmtId="0" fontId="4" fillId="0" borderId="0" xfId="1" applyFont="true" applyFill="true" applyBorder="true" applyAlignment="true">
      <alignment horizontal="center" vertical="center" wrapText="true"/>
    </xf>
    <xf numFmtId="0" fontId="5" fillId="0" borderId="0" xfId="1" applyFont="true" applyFill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/>
    </xf>
    <xf numFmtId="0" fontId="7" fillId="0" borderId="1" xfId="1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8" fillId="0" borderId="0" xfId="1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178" fontId="9" fillId="0" borderId="1" xfId="1" applyNumberFormat="true" applyFont="true" applyFill="true" applyBorder="true" applyAlignment="true">
      <alignment horizontal="center" vertical="center" wrapText="true"/>
    </xf>
    <xf numFmtId="176" fontId="6" fillId="0" borderId="1" xfId="1" applyNumberFormat="true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2" fillId="0" borderId="0" xfId="0" applyFont="true" applyBorder="true">
      <alignment vertical="center"/>
    </xf>
    <xf numFmtId="179" fontId="6" fillId="0" borderId="1" xfId="2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177" fontId="11" fillId="0" borderId="0" xfId="0" applyNumberFormat="true" applyFont="true" applyBorder="true" applyAlignment="true">
      <alignment horizontal="center" vertical="center"/>
    </xf>
    <xf numFmtId="0" fontId="0" fillId="0" borderId="0" xfId="0" applyBorder="true" applyAlignment="true">
      <alignment vertical="center"/>
    </xf>
    <xf numFmtId="0" fontId="6" fillId="0" borderId="1" xfId="1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10" fillId="0" borderId="1" xfId="0" applyNumberFormat="true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>
      <alignment vertical="center"/>
    </xf>
    <xf numFmtId="0" fontId="1" fillId="0" borderId="0" xfId="0" applyFont="true" applyBorder="true">
      <alignment vertical="center"/>
    </xf>
    <xf numFmtId="0" fontId="1" fillId="0" borderId="0" xfId="0" applyFont="true" applyAlignment="true">
      <alignment vertical="center"/>
    </xf>
    <xf numFmtId="177" fontId="1" fillId="0" borderId="0" xfId="0" applyNumberFormat="true" applyFont="true" applyBorder="true" applyAlignment="true">
      <alignment horizontal="center" vertical="center"/>
    </xf>
  </cellXfs>
  <cellStyles count="50">
    <cellStyle name="常规" xfId="0" builtinId="0"/>
    <cellStyle name="常规_Sheet2 (2)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9"/>
  <sheetViews>
    <sheetView workbookViewId="0">
      <selection activeCell="N280" sqref="N280"/>
    </sheetView>
  </sheetViews>
  <sheetFormatPr defaultColWidth="9" defaultRowHeight="14.25"/>
  <cols>
    <col min="1" max="1" width="8.125" customWidth="true"/>
    <col min="2" max="2" width="8" customWidth="true"/>
    <col min="3" max="3" width="8.25" customWidth="true"/>
    <col min="4" max="4" width="9.25" customWidth="true"/>
    <col min="5" max="5" width="13.75" customWidth="true"/>
    <col min="6" max="6" width="11.5" style="2" customWidth="true"/>
    <col min="7" max="8" width="9.625" customWidth="true"/>
    <col min="9" max="9" width="11.25" style="3" customWidth="true"/>
    <col min="10" max="10" width="14.25" customWidth="true"/>
    <col min="11" max="11" width="10.625" customWidth="true"/>
    <col min="12" max="12" width="9.75" customWidth="true"/>
  </cols>
  <sheetData>
    <row r="1" ht="20" customHeight="true" spans="1:12">
      <c r="A1" s="4" t="s">
        <v>0</v>
      </c>
      <c r="B1" s="5"/>
      <c r="C1" s="5"/>
      <c r="D1" s="5"/>
      <c r="E1" s="5"/>
      <c r="F1" s="4"/>
      <c r="G1" s="5"/>
      <c r="H1" s="5"/>
      <c r="I1" s="5"/>
      <c r="J1" s="5"/>
      <c r="K1" s="5"/>
      <c r="L1" s="5"/>
    </row>
    <row r="2" ht="36.95" customHeight="true" spans="1:12">
      <c r="A2" s="6" t="s">
        <v>1</v>
      </c>
      <c r="B2" s="7"/>
      <c r="C2" s="7"/>
      <c r="D2" s="7"/>
      <c r="E2" s="7"/>
      <c r="F2" s="13"/>
      <c r="G2" s="7"/>
      <c r="H2" s="7"/>
      <c r="I2" s="7"/>
      <c r="J2" s="7"/>
      <c r="K2" s="7"/>
      <c r="L2" s="7"/>
    </row>
    <row r="3" ht="32" customHeight="true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44" customHeight="true" spans="1:12">
      <c r="A4" s="9" t="s">
        <v>3</v>
      </c>
      <c r="B4" s="9" t="s">
        <v>4</v>
      </c>
      <c r="C4" s="9" t="s">
        <v>5</v>
      </c>
      <c r="D4" s="24" t="s">
        <v>6</v>
      </c>
      <c r="E4" s="14" t="s">
        <v>7</v>
      </c>
      <c r="F4" s="15" t="s">
        <v>8</v>
      </c>
      <c r="G4" s="16" t="s">
        <v>9</v>
      </c>
      <c r="H4" s="16" t="s">
        <v>10</v>
      </c>
      <c r="I4" s="16" t="s">
        <v>11</v>
      </c>
      <c r="J4" s="19" t="s">
        <v>12</v>
      </c>
      <c r="K4" s="14" t="s">
        <v>13</v>
      </c>
      <c r="L4" s="9" t="s">
        <v>14</v>
      </c>
    </row>
    <row r="5" s="1" customFormat="true" ht="22" customHeight="true" spans="1:12">
      <c r="A5" s="25" t="s">
        <v>15</v>
      </c>
      <c r="B5" s="25" t="s">
        <v>16</v>
      </c>
      <c r="C5" s="26">
        <v>25</v>
      </c>
      <c r="D5" s="26">
        <v>3</v>
      </c>
      <c r="E5" s="25" t="s">
        <v>17</v>
      </c>
      <c r="F5" s="26">
        <v>105.58</v>
      </c>
      <c r="G5" s="27" t="s">
        <v>18</v>
      </c>
      <c r="H5" s="27" t="s">
        <v>18</v>
      </c>
      <c r="I5" s="26">
        <v>29625</v>
      </c>
      <c r="J5" s="26">
        <v>3127808</v>
      </c>
      <c r="K5" s="21" t="s">
        <v>19</v>
      </c>
      <c r="L5" s="21"/>
    </row>
    <row r="6" s="1" customFormat="true" ht="22" customHeight="true" spans="1:12">
      <c r="A6" s="25" t="s">
        <v>15</v>
      </c>
      <c r="B6" s="25" t="s">
        <v>20</v>
      </c>
      <c r="C6" s="26">
        <v>25</v>
      </c>
      <c r="D6" s="26">
        <v>3</v>
      </c>
      <c r="E6" s="25" t="s">
        <v>17</v>
      </c>
      <c r="F6" s="26">
        <v>105.58</v>
      </c>
      <c r="G6" s="27" t="s">
        <v>18</v>
      </c>
      <c r="H6" s="27" t="s">
        <v>18</v>
      </c>
      <c r="I6" s="26">
        <v>30750</v>
      </c>
      <c r="J6" s="26">
        <v>3246585</v>
      </c>
      <c r="K6" s="21" t="s">
        <v>19</v>
      </c>
      <c r="L6" s="21"/>
    </row>
    <row r="7" s="1" customFormat="true" ht="22" customHeight="true" spans="1:12">
      <c r="A7" s="25" t="s">
        <v>15</v>
      </c>
      <c r="B7" s="25" t="s">
        <v>21</v>
      </c>
      <c r="C7" s="26">
        <v>25</v>
      </c>
      <c r="D7" s="26">
        <v>3</v>
      </c>
      <c r="E7" s="25" t="s">
        <v>17</v>
      </c>
      <c r="F7" s="26">
        <v>105.69</v>
      </c>
      <c r="G7" s="27" t="s">
        <v>18</v>
      </c>
      <c r="H7" s="27" t="s">
        <v>18</v>
      </c>
      <c r="I7" s="26">
        <v>28375</v>
      </c>
      <c r="J7" s="26">
        <v>2998954</v>
      </c>
      <c r="K7" s="21" t="s">
        <v>19</v>
      </c>
      <c r="L7" s="21"/>
    </row>
    <row r="8" s="1" customFormat="true" ht="22" customHeight="true" spans="1:12">
      <c r="A8" s="25" t="s">
        <v>15</v>
      </c>
      <c r="B8" s="25" t="s">
        <v>22</v>
      </c>
      <c r="C8" s="26">
        <v>25</v>
      </c>
      <c r="D8" s="26">
        <v>3</v>
      </c>
      <c r="E8" s="25" t="s">
        <v>17</v>
      </c>
      <c r="F8" s="26">
        <v>105.69</v>
      </c>
      <c r="G8" s="27" t="s">
        <v>18</v>
      </c>
      <c r="H8" s="27" t="s">
        <v>18</v>
      </c>
      <c r="I8" s="26">
        <v>28375</v>
      </c>
      <c r="J8" s="26">
        <v>2998954</v>
      </c>
      <c r="K8" s="21" t="s">
        <v>19</v>
      </c>
      <c r="L8" s="21"/>
    </row>
    <row r="9" s="1" customFormat="true" ht="22" customHeight="true" spans="1:12">
      <c r="A9" s="25" t="s">
        <v>15</v>
      </c>
      <c r="B9" s="25" t="s">
        <v>23</v>
      </c>
      <c r="C9" s="26">
        <v>25</v>
      </c>
      <c r="D9" s="26">
        <v>3</v>
      </c>
      <c r="E9" s="25" t="s">
        <v>17</v>
      </c>
      <c r="F9" s="26">
        <v>105.29</v>
      </c>
      <c r="G9" s="27" t="s">
        <v>18</v>
      </c>
      <c r="H9" s="27" t="s">
        <v>18</v>
      </c>
      <c r="I9" s="26">
        <v>30250</v>
      </c>
      <c r="J9" s="26">
        <v>3185023</v>
      </c>
      <c r="K9" s="21" t="s">
        <v>19</v>
      </c>
      <c r="L9" s="21"/>
    </row>
    <row r="10" s="1" customFormat="true" ht="22" customHeight="true" spans="1:12">
      <c r="A10" s="25" t="s">
        <v>15</v>
      </c>
      <c r="B10" s="25" t="s">
        <v>24</v>
      </c>
      <c r="C10" s="26">
        <v>25</v>
      </c>
      <c r="D10" s="26">
        <v>3</v>
      </c>
      <c r="E10" s="25" t="s">
        <v>17</v>
      </c>
      <c r="F10" s="26">
        <v>105.29</v>
      </c>
      <c r="G10" s="27" t="s">
        <v>18</v>
      </c>
      <c r="H10" s="27" t="s">
        <v>18</v>
      </c>
      <c r="I10" s="26">
        <v>28875</v>
      </c>
      <c r="J10" s="26">
        <v>3040249</v>
      </c>
      <c r="K10" s="21" t="s">
        <v>19</v>
      </c>
      <c r="L10" s="21"/>
    </row>
    <row r="11" s="1" customFormat="true" ht="22" customHeight="true" spans="1:12">
      <c r="A11" s="25" t="s">
        <v>15</v>
      </c>
      <c r="B11" s="25" t="s">
        <v>25</v>
      </c>
      <c r="C11" s="26">
        <v>25</v>
      </c>
      <c r="D11" s="26">
        <v>4</v>
      </c>
      <c r="E11" s="25" t="s">
        <v>17</v>
      </c>
      <c r="F11" s="26">
        <v>105.58</v>
      </c>
      <c r="G11" s="27" t="s">
        <v>18</v>
      </c>
      <c r="H11" s="27" t="s">
        <v>18</v>
      </c>
      <c r="I11" s="26">
        <v>29750</v>
      </c>
      <c r="J11" s="26">
        <v>3141005</v>
      </c>
      <c r="K11" s="21" t="s">
        <v>19</v>
      </c>
      <c r="L11" s="21"/>
    </row>
    <row r="12" s="1" customFormat="true" ht="22" customHeight="true" spans="1:12">
      <c r="A12" s="25" t="s">
        <v>15</v>
      </c>
      <c r="B12" s="25" t="s">
        <v>26</v>
      </c>
      <c r="C12" s="26">
        <v>25</v>
      </c>
      <c r="D12" s="26">
        <v>4</v>
      </c>
      <c r="E12" s="25" t="s">
        <v>17</v>
      </c>
      <c r="F12" s="26">
        <v>105.58</v>
      </c>
      <c r="G12" s="27" t="s">
        <v>18</v>
      </c>
      <c r="H12" s="27" t="s">
        <v>18</v>
      </c>
      <c r="I12" s="26">
        <v>31000</v>
      </c>
      <c r="J12" s="26">
        <v>3272980</v>
      </c>
      <c r="K12" s="21" t="s">
        <v>19</v>
      </c>
      <c r="L12" s="12"/>
    </row>
    <row r="13" s="1" customFormat="true" ht="22" customHeight="true" spans="1:12">
      <c r="A13" s="25" t="s">
        <v>15</v>
      </c>
      <c r="B13" s="25" t="s">
        <v>27</v>
      </c>
      <c r="C13" s="26">
        <v>25</v>
      </c>
      <c r="D13" s="26">
        <v>4</v>
      </c>
      <c r="E13" s="25" t="s">
        <v>17</v>
      </c>
      <c r="F13" s="26">
        <v>105.69</v>
      </c>
      <c r="G13" s="27" t="s">
        <v>18</v>
      </c>
      <c r="H13" s="27" t="s">
        <v>18</v>
      </c>
      <c r="I13" s="26">
        <v>29875</v>
      </c>
      <c r="J13" s="26">
        <v>3157489</v>
      </c>
      <c r="K13" s="21" t="s">
        <v>19</v>
      </c>
      <c r="L13" s="12"/>
    </row>
    <row r="14" s="1" customFormat="true" ht="22" customHeight="true" spans="1:12">
      <c r="A14" s="25" t="s">
        <v>15</v>
      </c>
      <c r="B14" s="25" t="s">
        <v>28</v>
      </c>
      <c r="C14" s="26">
        <v>25</v>
      </c>
      <c r="D14" s="26">
        <v>4</v>
      </c>
      <c r="E14" s="25" t="s">
        <v>17</v>
      </c>
      <c r="F14" s="26">
        <v>105.69</v>
      </c>
      <c r="G14" s="27" t="s">
        <v>18</v>
      </c>
      <c r="H14" s="27" t="s">
        <v>18</v>
      </c>
      <c r="I14" s="26">
        <v>29875</v>
      </c>
      <c r="J14" s="26">
        <v>3157489</v>
      </c>
      <c r="K14" s="21" t="s">
        <v>19</v>
      </c>
      <c r="L14" s="12"/>
    </row>
    <row r="15" s="1" customFormat="true" ht="22" customHeight="true" spans="1:12">
      <c r="A15" s="25" t="s">
        <v>15</v>
      </c>
      <c r="B15" s="25" t="s">
        <v>29</v>
      </c>
      <c r="C15" s="26">
        <v>25</v>
      </c>
      <c r="D15" s="26">
        <v>4</v>
      </c>
      <c r="E15" s="25" t="s">
        <v>17</v>
      </c>
      <c r="F15" s="26">
        <v>105.29</v>
      </c>
      <c r="G15" s="27" t="s">
        <v>18</v>
      </c>
      <c r="H15" s="27" t="s">
        <v>18</v>
      </c>
      <c r="I15" s="26">
        <v>30500</v>
      </c>
      <c r="J15" s="26">
        <v>3211345</v>
      </c>
      <c r="K15" s="21" t="s">
        <v>19</v>
      </c>
      <c r="L15" s="12"/>
    </row>
    <row r="16" s="1" customFormat="true" ht="22" customHeight="true" spans="1:12">
      <c r="A16" s="25" t="s">
        <v>15</v>
      </c>
      <c r="B16" s="25" t="s">
        <v>30</v>
      </c>
      <c r="C16" s="26">
        <v>25</v>
      </c>
      <c r="D16" s="26">
        <v>4</v>
      </c>
      <c r="E16" s="25" t="s">
        <v>17</v>
      </c>
      <c r="F16" s="26">
        <v>105.29</v>
      </c>
      <c r="G16" s="27" t="s">
        <v>18</v>
      </c>
      <c r="H16" s="27" t="s">
        <v>18</v>
      </c>
      <c r="I16" s="26">
        <v>29000</v>
      </c>
      <c r="J16" s="26">
        <v>3053410</v>
      </c>
      <c r="K16" s="21" t="s">
        <v>19</v>
      </c>
      <c r="L16" s="12"/>
    </row>
    <row r="17" s="1" customFormat="true" ht="22" customHeight="true" spans="1:12">
      <c r="A17" s="25" t="s">
        <v>15</v>
      </c>
      <c r="B17" s="25" t="s">
        <v>31</v>
      </c>
      <c r="C17" s="26">
        <v>25</v>
      </c>
      <c r="D17" s="26">
        <v>5</v>
      </c>
      <c r="E17" s="25" t="s">
        <v>17</v>
      </c>
      <c r="F17" s="26">
        <v>105.58</v>
      </c>
      <c r="G17" s="27" t="s">
        <v>18</v>
      </c>
      <c r="H17" s="27" t="s">
        <v>18</v>
      </c>
      <c r="I17" s="26">
        <v>30000</v>
      </c>
      <c r="J17" s="26">
        <v>3167400</v>
      </c>
      <c r="K17" s="21" t="s">
        <v>19</v>
      </c>
      <c r="L17" s="12"/>
    </row>
    <row r="18" s="1" customFormat="true" ht="22" customHeight="true" spans="1:12">
      <c r="A18" s="25" t="s">
        <v>15</v>
      </c>
      <c r="B18" s="25" t="s">
        <v>32</v>
      </c>
      <c r="C18" s="26">
        <v>25</v>
      </c>
      <c r="D18" s="26">
        <v>5</v>
      </c>
      <c r="E18" s="25" t="s">
        <v>17</v>
      </c>
      <c r="F18" s="26">
        <v>105.58</v>
      </c>
      <c r="G18" s="27" t="s">
        <v>18</v>
      </c>
      <c r="H18" s="27" t="s">
        <v>18</v>
      </c>
      <c r="I18" s="26">
        <v>31250</v>
      </c>
      <c r="J18" s="26">
        <v>3299375</v>
      </c>
      <c r="K18" s="21" t="s">
        <v>19</v>
      </c>
      <c r="L18" s="12"/>
    </row>
    <row r="19" s="1" customFormat="true" ht="22" customHeight="true" spans="1:12">
      <c r="A19" s="25" t="s">
        <v>15</v>
      </c>
      <c r="B19" s="25" t="s">
        <v>33</v>
      </c>
      <c r="C19" s="26">
        <v>25</v>
      </c>
      <c r="D19" s="26">
        <v>5</v>
      </c>
      <c r="E19" s="25" t="s">
        <v>17</v>
      </c>
      <c r="F19" s="26">
        <v>105.69</v>
      </c>
      <c r="G19" s="27" t="s">
        <v>18</v>
      </c>
      <c r="H19" s="27" t="s">
        <v>18</v>
      </c>
      <c r="I19" s="26">
        <v>30125</v>
      </c>
      <c r="J19" s="26">
        <v>3183911</v>
      </c>
      <c r="K19" s="21" t="s">
        <v>19</v>
      </c>
      <c r="L19" s="12"/>
    </row>
    <row r="20" s="1" customFormat="true" ht="22" customHeight="true" spans="1:12">
      <c r="A20" s="25" t="s">
        <v>15</v>
      </c>
      <c r="B20" s="25" t="s">
        <v>34</v>
      </c>
      <c r="C20" s="26">
        <v>25</v>
      </c>
      <c r="D20" s="26">
        <v>5</v>
      </c>
      <c r="E20" s="25" t="s">
        <v>17</v>
      </c>
      <c r="F20" s="26">
        <v>105.69</v>
      </c>
      <c r="G20" s="27" t="s">
        <v>18</v>
      </c>
      <c r="H20" s="27" t="s">
        <v>18</v>
      </c>
      <c r="I20" s="26">
        <v>30125</v>
      </c>
      <c r="J20" s="26">
        <v>3183911</v>
      </c>
      <c r="K20" s="21" t="s">
        <v>19</v>
      </c>
      <c r="L20" s="12"/>
    </row>
    <row r="21" s="1" customFormat="true" ht="22" customHeight="true" spans="1:12">
      <c r="A21" s="25" t="s">
        <v>15</v>
      </c>
      <c r="B21" s="25" t="s">
        <v>35</v>
      </c>
      <c r="C21" s="26">
        <v>25</v>
      </c>
      <c r="D21" s="26">
        <v>5</v>
      </c>
      <c r="E21" s="25" t="s">
        <v>17</v>
      </c>
      <c r="F21" s="26">
        <v>105.29</v>
      </c>
      <c r="G21" s="27" t="s">
        <v>18</v>
      </c>
      <c r="H21" s="27" t="s">
        <v>18</v>
      </c>
      <c r="I21" s="26">
        <v>31000</v>
      </c>
      <c r="J21" s="26">
        <v>3263990</v>
      </c>
      <c r="K21" s="21" t="s">
        <v>19</v>
      </c>
      <c r="L21" s="12"/>
    </row>
    <row r="22" s="1" customFormat="true" ht="22" customHeight="true" spans="1:12">
      <c r="A22" s="25" t="s">
        <v>15</v>
      </c>
      <c r="B22" s="25" t="s">
        <v>36</v>
      </c>
      <c r="C22" s="26">
        <v>25</v>
      </c>
      <c r="D22" s="26">
        <v>5</v>
      </c>
      <c r="E22" s="25" t="s">
        <v>17</v>
      </c>
      <c r="F22" s="26">
        <v>105.29</v>
      </c>
      <c r="G22" s="27" t="s">
        <v>18</v>
      </c>
      <c r="H22" s="27" t="s">
        <v>18</v>
      </c>
      <c r="I22" s="26">
        <v>29500</v>
      </c>
      <c r="J22" s="26">
        <v>3106055</v>
      </c>
      <c r="K22" s="21" t="s">
        <v>19</v>
      </c>
      <c r="L22" s="12"/>
    </row>
    <row r="23" s="1" customFormat="true" ht="22" customHeight="true" spans="1:12">
      <c r="A23" s="25" t="s">
        <v>15</v>
      </c>
      <c r="B23" s="25" t="s">
        <v>37</v>
      </c>
      <c r="C23" s="26">
        <v>25</v>
      </c>
      <c r="D23" s="26">
        <v>6</v>
      </c>
      <c r="E23" s="25" t="s">
        <v>17</v>
      </c>
      <c r="F23" s="26">
        <v>105.58</v>
      </c>
      <c r="G23" s="27" t="s">
        <v>18</v>
      </c>
      <c r="H23" s="27" t="s">
        <v>18</v>
      </c>
      <c r="I23" s="26">
        <v>30250</v>
      </c>
      <c r="J23" s="26">
        <v>3193795</v>
      </c>
      <c r="K23" s="21" t="s">
        <v>19</v>
      </c>
      <c r="L23" s="12"/>
    </row>
    <row r="24" s="1" customFormat="true" ht="22" customHeight="true" spans="1:12">
      <c r="A24" s="25" t="s">
        <v>15</v>
      </c>
      <c r="B24" s="25" t="s">
        <v>38</v>
      </c>
      <c r="C24" s="26">
        <v>25</v>
      </c>
      <c r="D24" s="26">
        <v>6</v>
      </c>
      <c r="E24" s="25" t="s">
        <v>17</v>
      </c>
      <c r="F24" s="26">
        <v>105.58</v>
      </c>
      <c r="G24" s="27" t="s">
        <v>18</v>
      </c>
      <c r="H24" s="27" t="s">
        <v>18</v>
      </c>
      <c r="I24" s="26">
        <v>31500</v>
      </c>
      <c r="J24" s="26">
        <v>3325770</v>
      </c>
      <c r="K24" s="21" t="s">
        <v>19</v>
      </c>
      <c r="L24" s="12"/>
    </row>
    <row r="25" s="1" customFormat="true" ht="22" customHeight="true" spans="1:12">
      <c r="A25" s="25" t="s">
        <v>15</v>
      </c>
      <c r="B25" s="25" t="s">
        <v>39</v>
      </c>
      <c r="C25" s="26">
        <v>25</v>
      </c>
      <c r="D25" s="26">
        <v>6</v>
      </c>
      <c r="E25" s="25" t="s">
        <v>17</v>
      </c>
      <c r="F25" s="26">
        <v>105.69</v>
      </c>
      <c r="G25" s="27" t="s">
        <v>18</v>
      </c>
      <c r="H25" s="27" t="s">
        <v>18</v>
      </c>
      <c r="I25" s="26">
        <v>30375</v>
      </c>
      <c r="J25" s="26">
        <v>3210334</v>
      </c>
      <c r="K25" s="21" t="s">
        <v>19</v>
      </c>
      <c r="L25" s="12"/>
    </row>
    <row r="26" s="1" customFormat="true" ht="22" customHeight="true" spans="1:12">
      <c r="A26" s="25" t="s">
        <v>15</v>
      </c>
      <c r="B26" s="25" t="s">
        <v>40</v>
      </c>
      <c r="C26" s="26">
        <v>25</v>
      </c>
      <c r="D26" s="26">
        <v>6</v>
      </c>
      <c r="E26" s="25" t="s">
        <v>17</v>
      </c>
      <c r="F26" s="26">
        <v>105.69</v>
      </c>
      <c r="G26" s="27" t="s">
        <v>18</v>
      </c>
      <c r="H26" s="27" t="s">
        <v>18</v>
      </c>
      <c r="I26" s="26">
        <v>30125</v>
      </c>
      <c r="J26" s="26">
        <v>3183911</v>
      </c>
      <c r="K26" s="21" t="s">
        <v>19</v>
      </c>
      <c r="L26" s="12"/>
    </row>
    <row r="27" s="1" customFormat="true" ht="22" customHeight="true" spans="1:12">
      <c r="A27" s="25" t="s">
        <v>15</v>
      </c>
      <c r="B27" s="25" t="s">
        <v>41</v>
      </c>
      <c r="C27" s="26">
        <v>25</v>
      </c>
      <c r="D27" s="26">
        <v>6</v>
      </c>
      <c r="E27" s="25" t="s">
        <v>17</v>
      </c>
      <c r="F27" s="26">
        <v>105.29</v>
      </c>
      <c r="G27" s="27" t="s">
        <v>18</v>
      </c>
      <c r="H27" s="27" t="s">
        <v>18</v>
      </c>
      <c r="I27" s="26">
        <v>31000</v>
      </c>
      <c r="J27" s="26">
        <v>3263990</v>
      </c>
      <c r="K27" s="21" t="s">
        <v>19</v>
      </c>
      <c r="L27" s="12"/>
    </row>
    <row r="28" s="1" customFormat="true" ht="22" customHeight="true" spans="1:12">
      <c r="A28" s="25" t="s">
        <v>15</v>
      </c>
      <c r="B28" s="25" t="s">
        <v>42</v>
      </c>
      <c r="C28" s="26">
        <v>25</v>
      </c>
      <c r="D28" s="26">
        <v>6</v>
      </c>
      <c r="E28" s="25" t="s">
        <v>17</v>
      </c>
      <c r="F28" s="26">
        <v>105.29</v>
      </c>
      <c r="G28" s="27" t="s">
        <v>18</v>
      </c>
      <c r="H28" s="27" t="s">
        <v>18</v>
      </c>
      <c r="I28" s="26">
        <v>29500</v>
      </c>
      <c r="J28" s="26">
        <v>3106055</v>
      </c>
      <c r="K28" s="21" t="s">
        <v>19</v>
      </c>
      <c r="L28" s="12"/>
    </row>
    <row r="29" s="1" customFormat="true" ht="22" customHeight="true" spans="1:12">
      <c r="A29" s="25" t="s">
        <v>15</v>
      </c>
      <c r="B29" s="25" t="s">
        <v>43</v>
      </c>
      <c r="C29" s="26">
        <v>25</v>
      </c>
      <c r="D29" s="26">
        <v>7</v>
      </c>
      <c r="E29" s="25" t="s">
        <v>17</v>
      </c>
      <c r="F29" s="26">
        <v>105.58</v>
      </c>
      <c r="G29" s="27" t="s">
        <v>18</v>
      </c>
      <c r="H29" s="27" t="s">
        <v>18</v>
      </c>
      <c r="I29" s="26">
        <v>31250</v>
      </c>
      <c r="J29" s="26">
        <v>3299375</v>
      </c>
      <c r="K29" s="21" t="s">
        <v>19</v>
      </c>
      <c r="L29" s="12"/>
    </row>
    <row r="30" s="1" customFormat="true" ht="22" customHeight="true" spans="1:12">
      <c r="A30" s="25" t="s">
        <v>15</v>
      </c>
      <c r="B30" s="25" t="s">
        <v>44</v>
      </c>
      <c r="C30" s="26">
        <v>25</v>
      </c>
      <c r="D30" s="26">
        <v>7</v>
      </c>
      <c r="E30" s="25" t="s">
        <v>17</v>
      </c>
      <c r="F30" s="26">
        <v>105.58</v>
      </c>
      <c r="G30" s="27" t="s">
        <v>18</v>
      </c>
      <c r="H30" s="27" t="s">
        <v>18</v>
      </c>
      <c r="I30" s="26">
        <v>32500</v>
      </c>
      <c r="J30" s="26">
        <v>3431350</v>
      </c>
      <c r="K30" s="21" t="s">
        <v>19</v>
      </c>
      <c r="L30" s="12"/>
    </row>
    <row r="31" s="1" customFormat="true" ht="22" customHeight="true" spans="1:12">
      <c r="A31" s="25" t="s">
        <v>15</v>
      </c>
      <c r="B31" s="25" t="s">
        <v>45</v>
      </c>
      <c r="C31" s="26">
        <v>25</v>
      </c>
      <c r="D31" s="26">
        <v>7</v>
      </c>
      <c r="E31" s="25" t="s">
        <v>17</v>
      </c>
      <c r="F31" s="26">
        <v>105.69</v>
      </c>
      <c r="G31" s="27" t="s">
        <v>18</v>
      </c>
      <c r="H31" s="27" t="s">
        <v>18</v>
      </c>
      <c r="I31" s="26">
        <v>31375</v>
      </c>
      <c r="J31" s="26">
        <v>3316024</v>
      </c>
      <c r="K31" s="21" t="s">
        <v>19</v>
      </c>
      <c r="L31" s="12"/>
    </row>
    <row r="32" s="1" customFormat="true" ht="22" customHeight="true" spans="1:12">
      <c r="A32" s="25" t="s">
        <v>15</v>
      </c>
      <c r="B32" s="25" t="s">
        <v>46</v>
      </c>
      <c r="C32" s="26">
        <v>25</v>
      </c>
      <c r="D32" s="26">
        <v>7</v>
      </c>
      <c r="E32" s="25" t="s">
        <v>17</v>
      </c>
      <c r="F32" s="26">
        <v>105.69</v>
      </c>
      <c r="G32" s="27" t="s">
        <v>18</v>
      </c>
      <c r="H32" s="27" t="s">
        <v>18</v>
      </c>
      <c r="I32" s="26">
        <v>30875</v>
      </c>
      <c r="J32" s="26">
        <v>3263179</v>
      </c>
      <c r="K32" s="21" t="s">
        <v>19</v>
      </c>
      <c r="L32" s="12"/>
    </row>
    <row r="33" s="1" customFormat="true" ht="22" customHeight="true" spans="1:12">
      <c r="A33" s="25" t="s">
        <v>15</v>
      </c>
      <c r="B33" s="25" t="s">
        <v>47</v>
      </c>
      <c r="C33" s="26">
        <v>25</v>
      </c>
      <c r="D33" s="26">
        <v>7</v>
      </c>
      <c r="E33" s="25" t="s">
        <v>17</v>
      </c>
      <c r="F33" s="26">
        <v>105.29</v>
      </c>
      <c r="G33" s="27" t="s">
        <v>18</v>
      </c>
      <c r="H33" s="27" t="s">
        <v>18</v>
      </c>
      <c r="I33" s="26">
        <v>31750</v>
      </c>
      <c r="J33" s="26">
        <v>3342958</v>
      </c>
      <c r="K33" s="21" t="s">
        <v>19</v>
      </c>
      <c r="L33" s="12"/>
    </row>
    <row r="34" s="1" customFormat="true" ht="22" customHeight="true" spans="1:12">
      <c r="A34" s="25" t="s">
        <v>15</v>
      </c>
      <c r="B34" s="25" t="s">
        <v>48</v>
      </c>
      <c r="C34" s="26">
        <v>25</v>
      </c>
      <c r="D34" s="26">
        <v>7</v>
      </c>
      <c r="E34" s="25" t="s">
        <v>17</v>
      </c>
      <c r="F34" s="26">
        <v>105.29</v>
      </c>
      <c r="G34" s="27" t="s">
        <v>18</v>
      </c>
      <c r="H34" s="27" t="s">
        <v>18</v>
      </c>
      <c r="I34" s="26">
        <v>30250</v>
      </c>
      <c r="J34" s="26">
        <v>3185023</v>
      </c>
      <c r="K34" s="21" t="s">
        <v>19</v>
      </c>
      <c r="L34" s="12"/>
    </row>
    <row r="35" s="1" customFormat="true" ht="22" customHeight="true" spans="1:12">
      <c r="A35" s="25" t="s">
        <v>15</v>
      </c>
      <c r="B35" s="25" t="s">
        <v>49</v>
      </c>
      <c r="C35" s="26">
        <v>25</v>
      </c>
      <c r="D35" s="26">
        <v>8</v>
      </c>
      <c r="E35" s="25" t="s">
        <v>17</v>
      </c>
      <c r="F35" s="26">
        <v>105.58</v>
      </c>
      <c r="G35" s="27" t="s">
        <v>18</v>
      </c>
      <c r="H35" s="27" t="s">
        <v>18</v>
      </c>
      <c r="I35" s="26">
        <v>31875</v>
      </c>
      <c r="J35" s="26">
        <v>3365363</v>
      </c>
      <c r="K35" s="21" t="s">
        <v>19</v>
      </c>
      <c r="L35" s="12"/>
    </row>
    <row r="36" s="1" customFormat="true" ht="22" customHeight="true" spans="1:12">
      <c r="A36" s="25" t="s">
        <v>15</v>
      </c>
      <c r="B36" s="25" t="s">
        <v>50</v>
      </c>
      <c r="C36" s="26">
        <v>25</v>
      </c>
      <c r="D36" s="26">
        <v>8</v>
      </c>
      <c r="E36" s="25" t="s">
        <v>17</v>
      </c>
      <c r="F36" s="26">
        <v>105.58</v>
      </c>
      <c r="G36" s="27" t="s">
        <v>18</v>
      </c>
      <c r="H36" s="27" t="s">
        <v>18</v>
      </c>
      <c r="I36" s="26">
        <v>33000</v>
      </c>
      <c r="J36" s="26">
        <v>3484140</v>
      </c>
      <c r="K36" s="21" t="s">
        <v>19</v>
      </c>
      <c r="L36" s="12"/>
    </row>
    <row r="37" s="1" customFormat="true" ht="22" customHeight="true" spans="1:12">
      <c r="A37" s="25" t="s">
        <v>15</v>
      </c>
      <c r="B37" s="25" t="s">
        <v>51</v>
      </c>
      <c r="C37" s="26">
        <v>25</v>
      </c>
      <c r="D37" s="26">
        <v>8</v>
      </c>
      <c r="E37" s="25" t="s">
        <v>17</v>
      </c>
      <c r="F37" s="26">
        <v>105.69</v>
      </c>
      <c r="G37" s="27" t="s">
        <v>18</v>
      </c>
      <c r="H37" s="27" t="s">
        <v>18</v>
      </c>
      <c r="I37" s="26">
        <v>31875</v>
      </c>
      <c r="J37" s="26">
        <v>3368869</v>
      </c>
      <c r="K37" s="21" t="s">
        <v>19</v>
      </c>
      <c r="L37" s="12"/>
    </row>
    <row r="38" s="1" customFormat="true" ht="22" customHeight="true" spans="1:12">
      <c r="A38" s="25" t="s">
        <v>15</v>
      </c>
      <c r="B38" s="25" t="s">
        <v>52</v>
      </c>
      <c r="C38" s="26">
        <v>25</v>
      </c>
      <c r="D38" s="26">
        <v>8</v>
      </c>
      <c r="E38" s="25" t="s">
        <v>17</v>
      </c>
      <c r="F38" s="26">
        <v>105.69</v>
      </c>
      <c r="G38" s="27" t="s">
        <v>18</v>
      </c>
      <c r="H38" s="27" t="s">
        <v>18</v>
      </c>
      <c r="I38" s="26">
        <v>31625</v>
      </c>
      <c r="J38" s="26">
        <v>3342446</v>
      </c>
      <c r="K38" s="21" t="s">
        <v>19</v>
      </c>
      <c r="L38" s="12"/>
    </row>
    <row r="39" s="1" customFormat="true" ht="22" customHeight="true" spans="1:12">
      <c r="A39" s="25" t="s">
        <v>15</v>
      </c>
      <c r="B39" s="25" t="s">
        <v>53</v>
      </c>
      <c r="C39" s="26">
        <v>25</v>
      </c>
      <c r="D39" s="26">
        <v>8</v>
      </c>
      <c r="E39" s="25" t="s">
        <v>17</v>
      </c>
      <c r="F39" s="26">
        <v>105.29</v>
      </c>
      <c r="G39" s="27" t="s">
        <v>18</v>
      </c>
      <c r="H39" s="27" t="s">
        <v>18</v>
      </c>
      <c r="I39" s="26">
        <v>32500</v>
      </c>
      <c r="J39" s="26">
        <v>3421925</v>
      </c>
      <c r="K39" s="21" t="s">
        <v>19</v>
      </c>
      <c r="L39" s="12"/>
    </row>
    <row r="40" s="1" customFormat="true" ht="22" customHeight="true" spans="1:12">
      <c r="A40" s="25" t="s">
        <v>15</v>
      </c>
      <c r="B40" s="25" t="s">
        <v>54</v>
      </c>
      <c r="C40" s="26">
        <v>25</v>
      </c>
      <c r="D40" s="26">
        <v>8</v>
      </c>
      <c r="E40" s="25" t="s">
        <v>17</v>
      </c>
      <c r="F40" s="26">
        <v>105.29</v>
      </c>
      <c r="G40" s="27" t="s">
        <v>18</v>
      </c>
      <c r="H40" s="27" t="s">
        <v>18</v>
      </c>
      <c r="I40" s="26">
        <v>31125</v>
      </c>
      <c r="J40" s="26">
        <v>3277151</v>
      </c>
      <c r="K40" s="21" t="s">
        <v>19</v>
      </c>
      <c r="L40" s="12"/>
    </row>
    <row r="41" s="1" customFormat="true" ht="22" customHeight="true" spans="1:12">
      <c r="A41" s="25" t="s">
        <v>15</v>
      </c>
      <c r="B41" s="25" t="s">
        <v>55</v>
      </c>
      <c r="C41" s="26">
        <v>25</v>
      </c>
      <c r="D41" s="26">
        <v>9</v>
      </c>
      <c r="E41" s="25" t="s">
        <v>17</v>
      </c>
      <c r="F41" s="26">
        <v>105.58</v>
      </c>
      <c r="G41" s="27" t="s">
        <v>18</v>
      </c>
      <c r="H41" s="27" t="s">
        <v>18</v>
      </c>
      <c r="I41" s="26">
        <v>32500</v>
      </c>
      <c r="J41" s="26">
        <v>3431350</v>
      </c>
      <c r="K41" s="21" t="s">
        <v>19</v>
      </c>
      <c r="L41" s="12"/>
    </row>
    <row r="42" s="1" customFormat="true" ht="22" customHeight="true" spans="1:12">
      <c r="A42" s="25" t="s">
        <v>15</v>
      </c>
      <c r="B42" s="25" t="s">
        <v>56</v>
      </c>
      <c r="C42" s="26">
        <v>25</v>
      </c>
      <c r="D42" s="26">
        <v>9</v>
      </c>
      <c r="E42" s="25" t="s">
        <v>17</v>
      </c>
      <c r="F42" s="26">
        <v>105.58</v>
      </c>
      <c r="G42" s="27" t="s">
        <v>18</v>
      </c>
      <c r="H42" s="27" t="s">
        <v>18</v>
      </c>
      <c r="I42" s="26">
        <v>34125</v>
      </c>
      <c r="J42" s="26">
        <v>3602918</v>
      </c>
      <c r="K42" s="21" t="s">
        <v>19</v>
      </c>
      <c r="L42" s="12"/>
    </row>
    <row r="43" s="1" customFormat="true" ht="22" customHeight="true" spans="1:12">
      <c r="A43" s="25" t="s">
        <v>15</v>
      </c>
      <c r="B43" s="25" t="s">
        <v>57</v>
      </c>
      <c r="C43" s="26">
        <v>25</v>
      </c>
      <c r="D43" s="26">
        <v>9</v>
      </c>
      <c r="E43" s="25" t="s">
        <v>17</v>
      </c>
      <c r="F43" s="26">
        <v>105.69</v>
      </c>
      <c r="G43" s="27" t="s">
        <v>18</v>
      </c>
      <c r="H43" s="27" t="s">
        <v>18</v>
      </c>
      <c r="I43" s="26">
        <v>32375</v>
      </c>
      <c r="J43" s="26">
        <v>3421714</v>
      </c>
      <c r="K43" s="21" t="s">
        <v>19</v>
      </c>
      <c r="L43" s="12"/>
    </row>
    <row r="44" s="1" customFormat="true" ht="22" customHeight="true" spans="1:12">
      <c r="A44" s="25" t="s">
        <v>15</v>
      </c>
      <c r="B44" s="25" t="s">
        <v>58</v>
      </c>
      <c r="C44" s="26">
        <v>25</v>
      </c>
      <c r="D44" s="26">
        <v>9</v>
      </c>
      <c r="E44" s="25" t="s">
        <v>17</v>
      </c>
      <c r="F44" s="26">
        <v>105.69</v>
      </c>
      <c r="G44" s="27" t="s">
        <v>18</v>
      </c>
      <c r="H44" s="27" t="s">
        <v>18</v>
      </c>
      <c r="I44" s="26">
        <v>32375</v>
      </c>
      <c r="J44" s="26">
        <v>3421714</v>
      </c>
      <c r="K44" s="21" t="s">
        <v>19</v>
      </c>
      <c r="L44" s="12"/>
    </row>
    <row r="45" s="1" customFormat="true" ht="22" customHeight="true" spans="1:12">
      <c r="A45" s="25" t="s">
        <v>15</v>
      </c>
      <c r="B45" s="25" t="s">
        <v>59</v>
      </c>
      <c r="C45" s="26">
        <v>25</v>
      </c>
      <c r="D45" s="26">
        <v>9</v>
      </c>
      <c r="E45" s="25" t="s">
        <v>17</v>
      </c>
      <c r="F45" s="26">
        <v>105.29</v>
      </c>
      <c r="G45" s="27" t="s">
        <v>18</v>
      </c>
      <c r="H45" s="27" t="s">
        <v>18</v>
      </c>
      <c r="I45" s="26">
        <v>33250</v>
      </c>
      <c r="J45" s="26">
        <v>3500893</v>
      </c>
      <c r="K45" s="21" t="s">
        <v>19</v>
      </c>
      <c r="L45" s="12"/>
    </row>
    <row r="46" s="1" customFormat="true" ht="22" customHeight="true" spans="1:12">
      <c r="A46" s="25" t="s">
        <v>15</v>
      </c>
      <c r="B46" s="25" t="s">
        <v>60</v>
      </c>
      <c r="C46" s="26">
        <v>25</v>
      </c>
      <c r="D46" s="26">
        <v>9</v>
      </c>
      <c r="E46" s="25" t="s">
        <v>17</v>
      </c>
      <c r="F46" s="26">
        <v>105.29</v>
      </c>
      <c r="G46" s="27" t="s">
        <v>18</v>
      </c>
      <c r="H46" s="27" t="s">
        <v>18</v>
      </c>
      <c r="I46" s="26">
        <v>31625</v>
      </c>
      <c r="J46" s="26">
        <v>3329796</v>
      </c>
      <c r="K46" s="21" t="s">
        <v>19</v>
      </c>
      <c r="L46" s="12"/>
    </row>
    <row r="47" s="1" customFormat="true" ht="22" customHeight="true" spans="1:12">
      <c r="A47" s="25" t="s">
        <v>15</v>
      </c>
      <c r="B47" s="25" t="s">
        <v>61</v>
      </c>
      <c r="C47" s="26">
        <v>25</v>
      </c>
      <c r="D47" s="26">
        <v>10</v>
      </c>
      <c r="E47" s="25" t="s">
        <v>17</v>
      </c>
      <c r="F47" s="26">
        <v>105.58</v>
      </c>
      <c r="G47" s="27" t="s">
        <v>18</v>
      </c>
      <c r="H47" s="27" t="s">
        <v>18</v>
      </c>
      <c r="I47" s="26">
        <v>32750</v>
      </c>
      <c r="J47" s="26">
        <v>3457745</v>
      </c>
      <c r="K47" s="21" t="s">
        <v>19</v>
      </c>
      <c r="L47" s="12"/>
    </row>
    <row r="48" s="1" customFormat="true" ht="22" customHeight="true" spans="1:12">
      <c r="A48" s="25" t="s">
        <v>15</v>
      </c>
      <c r="B48" s="25" t="s">
        <v>62</v>
      </c>
      <c r="C48" s="26">
        <v>25</v>
      </c>
      <c r="D48" s="26">
        <v>10</v>
      </c>
      <c r="E48" s="25" t="s">
        <v>17</v>
      </c>
      <c r="F48" s="26">
        <v>105.58</v>
      </c>
      <c r="G48" s="27" t="s">
        <v>18</v>
      </c>
      <c r="H48" s="27" t="s">
        <v>18</v>
      </c>
      <c r="I48" s="26">
        <v>34750</v>
      </c>
      <c r="J48" s="26">
        <v>3668905</v>
      </c>
      <c r="K48" s="21" t="s">
        <v>19</v>
      </c>
      <c r="L48" s="12"/>
    </row>
    <row r="49" s="1" customFormat="true" ht="22" customHeight="true" spans="1:12">
      <c r="A49" s="25" t="s">
        <v>15</v>
      </c>
      <c r="B49" s="25" t="s">
        <v>63</v>
      </c>
      <c r="C49" s="26">
        <v>25</v>
      </c>
      <c r="D49" s="26">
        <v>10</v>
      </c>
      <c r="E49" s="25" t="s">
        <v>17</v>
      </c>
      <c r="F49" s="26">
        <v>105.69</v>
      </c>
      <c r="G49" s="27" t="s">
        <v>18</v>
      </c>
      <c r="H49" s="27" t="s">
        <v>18</v>
      </c>
      <c r="I49" s="26">
        <v>33000</v>
      </c>
      <c r="J49" s="26">
        <v>3487770</v>
      </c>
      <c r="K49" s="21" t="s">
        <v>19</v>
      </c>
      <c r="L49" s="12"/>
    </row>
    <row r="50" s="1" customFormat="true" ht="22" customHeight="true" spans="1:12">
      <c r="A50" s="25" t="s">
        <v>15</v>
      </c>
      <c r="B50" s="25" t="s">
        <v>64</v>
      </c>
      <c r="C50" s="26">
        <v>25</v>
      </c>
      <c r="D50" s="26">
        <v>10</v>
      </c>
      <c r="E50" s="25" t="s">
        <v>17</v>
      </c>
      <c r="F50" s="26">
        <v>105.69</v>
      </c>
      <c r="G50" s="27" t="s">
        <v>18</v>
      </c>
      <c r="H50" s="27" t="s">
        <v>18</v>
      </c>
      <c r="I50" s="26">
        <v>32750</v>
      </c>
      <c r="J50" s="26">
        <v>3461348</v>
      </c>
      <c r="K50" s="21" t="s">
        <v>19</v>
      </c>
      <c r="L50" s="12"/>
    </row>
    <row r="51" s="1" customFormat="true" ht="22" customHeight="true" spans="1:12">
      <c r="A51" s="25" t="s">
        <v>15</v>
      </c>
      <c r="B51" s="25" t="s">
        <v>65</v>
      </c>
      <c r="C51" s="26">
        <v>25</v>
      </c>
      <c r="D51" s="26">
        <v>10</v>
      </c>
      <c r="E51" s="25" t="s">
        <v>17</v>
      </c>
      <c r="F51" s="26">
        <v>105.29</v>
      </c>
      <c r="G51" s="27" t="s">
        <v>18</v>
      </c>
      <c r="H51" s="27" t="s">
        <v>18</v>
      </c>
      <c r="I51" s="26">
        <v>33625</v>
      </c>
      <c r="J51" s="26">
        <v>3540376</v>
      </c>
      <c r="K51" s="21" t="s">
        <v>19</v>
      </c>
      <c r="L51" s="12"/>
    </row>
    <row r="52" s="1" customFormat="true" ht="22" customHeight="true" spans="1:12">
      <c r="A52" s="25" t="s">
        <v>15</v>
      </c>
      <c r="B52" s="25" t="s">
        <v>66</v>
      </c>
      <c r="C52" s="26">
        <v>25</v>
      </c>
      <c r="D52" s="26">
        <v>10</v>
      </c>
      <c r="E52" s="25" t="s">
        <v>17</v>
      </c>
      <c r="F52" s="26">
        <v>105.29</v>
      </c>
      <c r="G52" s="27" t="s">
        <v>18</v>
      </c>
      <c r="H52" s="27" t="s">
        <v>18</v>
      </c>
      <c r="I52" s="26">
        <v>31625</v>
      </c>
      <c r="J52" s="26">
        <v>3329796</v>
      </c>
      <c r="K52" s="21" t="s">
        <v>19</v>
      </c>
      <c r="L52" s="12"/>
    </row>
    <row r="53" s="1" customFormat="true" ht="22" customHeight="true" spans="1:12">
      <c r="A53" s="25" t="s">
        <v>15</v>
      </c>
      <c r="B53" s="25" t="s">
        <v>67</v>
      </c>
      <c r="C53" s="26">
        <v>25</v>
      </c>
      <c r="D53" s="26">
        <v>11</v>
      </c>
      <c r="E53" s="25" t="s">
        <v>17</v>
      </c>
      <c r="F53" s="26">
        <v>105.58</v>
      </c>
      <c r="G53" s="27" t="s">
        <v>18</v>
      </c>
      <c r="H53" s="27" t="s">
        <v>18</v>
      </c>
      <c r="I53" s="26">
        <v>33250</v>
      </c>
      <c r="J53" s="26">
        <v>3510535</v>
      </c>
      <c r="K53" s="21" t="s">
        <v>19</v>
      </c>
      <c r="L53" s="12"/>
    </row>
    <row r="54" s="1" customFormat="true" ht="22" customHeight="true" spans="1:12">
      <c r="A54" s="25" t="s">
        <v>15</v>
      </c>
      <c r="B54" s="25" t="s">
        <v>68</v>
      </c>
      <c r="C54" s="26">
        <v>25</v>
      </c>
      <c r="D54" s="26">
        <v>11</v>
      </c>
      <c r="E54" s="25" t="s">
        <v>17</v>
      </c>
      <c r="F54" s="26">
        <v>105.58</v>
      </c>
      <c r="G54" s="27" t="s">
        <v>18</v>
      </c>
      <c r="H54" s="27" t="s">
        <v>18</v>
      </c>
      <c r="I54" s="26">
        <v>35625</v>
      </c>
      <c r="J54" s="26">
        <v>3761288</v>
      </c>
      <c r="K54" s="21" t="s">
        <v>19</v>
      </c>
      <c r="L54" s="12"/>
    </row>
    <row r="55" s="1" customFormat="true" ht="22" customHeight="true" spans="1:12">
      <c r="A55" s="25" t="s">
        <v>15</v>
      </c>
      <c r="B55" s="25" t="s">
        <v>69</v>
      </c>
      <c r="C55" s="26">
        <v>25</v>
      </c>
      <c r="D55" s="26">
        <v>11</v>
      </c>
      <c r="E55" s="25" t="s">
        <v>17</v>
      </c>
      <c r="F55" s="26">
        <v>105.69</v>
      </c>
      <c r="G55" s="27" t="s">
        <v>18</v>
      </c>
      <c r="H55" s="27" t="s">
        <v>18</v>
      </c>
      <c r="I55" s="26">
        <v>33875</v>
      </c>
      <c r="J55" s="26">
        <v>3580249</v>
      </c>
      <c r="K55" s="21" t="s">
        <v>19</v>
      </c>
      <c r="L55" s="12"/>
    </row>
    <row r="56" s="1" customFormat="true" ht="22" customHeight="true" spans="1:12">
      <c r="A56" s="25" t="s">
        <v>15</v>
      </c>
      <c r="B56" s="25" t="s">
        <v>70</v>
      </c>
      <c r="C56" s="26">
        <v>25</v>
      </c>
      <c r="D56" s="26">
        <v>11</v>
      </c>
      <c r="E56" s="25" t="s">
        <v>17</v>
      </c>
      <c r="F56" s="26">
        <v>105.69</v>
      </c>
      <c r="G56" s="27" t="s">
        <v>18</v>
      </c>
      <c r="H56" s="27" t="s">
        <v>18</v>
      </c>
      <c r="I56" s="26">
        <v>33375</v>
      </c>
      <c r="J56" s="26">
        <v>3527404</v>
      </c>
      <c r="K56" s="21" t="s">
        <v>19</v>
      </c>
      <c r="L56" s="12"/>
    </row>
    <row r="57" s="1" customFormat="true" ht="22" customHeight="true" spans="1:12">
      <c r="A57" s="25" t="s">
        <v>15</v>
      </c>
      <c r="B57" s="25" t="s">
        <v>71</v>
      </c>
      <c r="C57" s="26">
        <v>25</v>
      </c>
      <c r="D57" s="26">
        <v>11</v>
      </c>
      <c r="E57" s="25" t="s">
        <v>17</v>
      </c>
      <c r="F57" s="26">
        <v>105.29</v>
      </c>
      <c r="G57" s="27" t="s">
        <v>18</v>
      </c>
      <c r="H57" s="27" t="s">
        <v>18</v>
      </c>
      <c r="I57" s="26">
        <v>34250</v>
      </c>
      <c r="J57" s="26">
        <v>3606183</v>
      </c>
      <c r="K57" s="21" t="s">
        <v>19</v>
      </c>
      <c r="L57" s="12"/>
    </row>
    <row r="58" s="1" customFormat="true" ht="22" customHeight="true" spans="1:12">
      <c r="A58" s="25" t="s">
        <v>15</v>
      </c>
      <c r="B58" s="25" t="s">
        <v>72</v>
      </c>
      <c r="C58" s="26">
        <v>25</v>
      </c>
      <c r="D58" s="26">
        <v>11</v>
      </c>
      <c r="E58" s="25" t="s">
        <v>17</v>
      </c>
      <c r="F58" s="26">
        <v>105.29</v>
      </c>
      <c r="G58" s="27" t="s">
        <v>18</v>
      </c>
      <c r="H58" s="27" t="s">
        <v>18</v>
      </c>
      <c r="I58" s="26">
        <v>31875</v>
      </c>
      <c r="J58" s="26">
        <v>3356119</v>
      </c>
      <c r="K58" s="21" t="s">
        <v>19</v>
      </c>
      <c r="L58" s="12"/>
    </row>
    <row r="59" s="1" customFormat="true" ht="22" customHeight="true" spans="1:12">
      <c r="A59" s="25" t="s">
        <v>15</v>
      </c>
      <c r="B59" s="25" t="s">
        <v>73</v>
      </c>
      <c r="C59" s="26">
        <v>25</v>
      </c>
      <c r="D59" s="26">
        <v>12</v>
      </c>
      <c r="E59" s="25" t="s">
        <v>17</v>
      </c>
      <c r="F59" s="26">
        <v>105.58</v>
      </c>
      <c r="G59" s="27" t="s">
        <v>18</v>
      </c>
      <c r="H59" s="27" t="s">
        <v>18</v>
      </c>
      <c r="I59" s="26">
        <v>33250</v>
      </c>
      <c r="J59" s="26">
        <v>3510535</v>
      </c>
      <c r="K59" s="21" t="s">
        <v>19</v>
      </c>
      <c r="L59" s="12"/>
    </row>
    <row r="60" s="1" customFormat="true" ht="22" customHeight="true" spans="1:12">
      <c r="A60" s="25" t="s">
        <v>15</v>
      </c>
      <c r="B60" s="25" t="s">
        <v>74</v>
      </c>
      <c r="C60" s="26">
        <v>25</v>
      </c>
      <c r="D60" s="26">
        <v>12</v>
      </c>
      <c r="E60" s="25" t="s">
        <v>17</v>
      </c>
      <c r="F60" s="26">
        <v>105.58</v>
      </c>
      <c r="G60" s="27" t="s">
        <v>18</v>
      </c>
      <c r="H60" s="27" t="s">
        <v>18</v>
      </c>
      <c r="I60" s="26">
        <v>36000</v>
      </c>
      <c r="J60" s="26">
        <v>3800880</v>
      </c>
      <c r="K60" s="21" t="s">
        <v>19</v>
      </c>
      <c r="L60" s="12"/>
    </row>
    <row r="61" s="1" customFormat="true" ht="22" customHeight="true" spans="1:12">
      <c r="A61" s="25" t="s">
        <v>15</v>
      </c>
      <c r="B61" s="25" t="s">
        <v>75</v>
      </c>
      <c r="C61" s="26">
        <v>25</v>
      </c>
      <c r="D61" s="26">
        <v>12</v>
      </c>
      <c r="E61" s="25" t="s">
        <v>17</v>
      </c>
      <c r="F61" s="26">
        <v>105.69</v>
      </c>
      <c r="G61" s="27" t="s">
        <v>18</v>
      </c>
      <c r="H61" s="27" t="s">
        <v>18</v>
      </c>
      <c r="I61" s="26">
        <v>34250</v>
      </c>
      <c r="J61" s="26">
        <v>3619883</v>
      </c>
      <c r="K61" s="21" t="s">
        <v>19</v>
      </c>
      <c r="L61" s="12"/>
    </row>
    <row r="62" s="1" customFormat="true" ht="22" customHeight="true" spans="1:12">
      <c r="A62" s="25" t="s">
        <v>15</v>
      </c>
      <c r="B62" s="25" t="s">
        <v>76</v>
      </c>
      <c r="C62" s="26">
        <v>25</v>
      </c>
      <c r="D62" s="26">
        <v>12</v>
      </c>
      <c r="E62" s="25" t="s">
        <v>17</v>
      </c>
      <c r="F62" s="26">
        <v>105.69</v>
      </c>
      <c r="G62" s="27" t="s">
        <v>18</v>
      </c>
      <c r="H62" s="27" t="s">
        <v>18</v>
      </c>
      <c r="I62" s="26">
        <v>34000</v>
      </c>
      <c r="J62" s="26">
        <v>3593460</v>
      </c>
      <c r="K62" s="21" t="s">
        <v>19</v>
      </c>
      <c r="L62" s="12"/>
    </row>
    <row r="63" s="1" customFormat="true" ht="22" customHeight="true" spans="1:12">
      <c r="A63" s="25" t="s">
        <v>15</v>
      </c>
      <c r="B63" s="25" t="s">
        <v>77</v>
      </c>
      <c r="C63" s="26">
        <v>25</v>
      </c>
      <c r="D63" s="26">
        <v>12</v>
      </c>
      <c r="E63" s="25" t="s">
        <v>17</v>
      </c>
      <c r="F63" s="26">
        <v>105.29</v>
      </c>
      <c r="G63" s="27" t="s">
        <v>18</v>
      </c>
      <c r="H63" s="27" t="s">
        <v>18</v>
      </c>
      <c r="I63" s="26">
        <v>34875</v>
      </c>
      <c r="J63" s="26">
        <v>3671989</v>
      </c>
      <c r="K63" s="21" t="s">
        <v>19</v>
      </c>
      <c r="L63" s="12"/>
    </row>
    <row r="64" s="1" customFormat="true" ht="22" customHeight="true" spans="1:12">
      <c r="A64" s="25" t="s">
        <v>15</v>
      </c>
      <c r="B64" s="25" t="s">
        <v>78</v>
      </c>
      <c r="C64" s="26">
        <v>25</v>
      </c>
      <c r="D64" s="26">
        <v>12</v>
      </c>
      <c r="E64" s="25" t="s">
        <v>17</v>
      </c>
      <c r="F64" s="26">
        <v>105.29</v>
      </c>
      <c r="G64" s="27" t="s">
        <v>18</v>
      </c>
      <c r="H64" s="27" t="s">
        <v>18</v>
      </c>
      <c r="I64" s="26">
        <v>32125</v>
      </c>
      <c r="J64" s="26">
        <v>3382441</v>
      </c>
      <c r="K64" s="21" t="s">
        <v>19</v>
      </c>
      <c r="L64" s="12"/>
    </row>
    <row r="65" s="1" customFormat="true" ht="22" customHeight="true" spans="1:12">
      <c r="A65" s="25" t="s">
        <v>15</v>
      </c>
      <c r="B65" s="25" t="s">
        <v>79</v>
      </c>
      <c r="C65" s="26">
        <v>25</v>
      </c>
      <c r="D65" s="26">
        <v>13</v>
      </c>
      <c r="E65" s="25" t="s">
        <v>17</v>
      </c>
      <c r="F65" s="26">
        <v>105.58</v>
      </c>
      <c r="G65" s="27" t="s">
        <v>18</v>
      </c>
      <c r="H65" s="27" t="s">
        <v>18</v>
      </c>
      <c r="I65" s="26">
        <v>33500</v>
      </c>
      <c r="J65" s="26">
        <v>3536930</v>
      </c>
      <c r="K65" s="21" t="s">
        <v>19</v>
      </c>
      <c r="L65" s="12"/>
    </row>
    <row r="66" s="1" customFormat="true" ht="22" customHeight="true" spans="1:12">
      <c r="A66" s="25" t="s">
        <v>15</v>
      </c>
      <c r="B66" s="25" t="s">
        <v>80</v>
      </c>
      <c r="C66" s="26">
        <v>25</v>
      </c>
      <c r="D66" s="26">
        <v>13</v>
      </c>
      <c r="E66" s="25" t="s">
        <v>17</v>
      </c>
      <c r="F66" s="26">
        <v>105.58</v>
      </c>
      <c r="G66" s="27" t="s">
        <v>18</v>
      </c>
      <c r="H66" s="27" t="s">
        <v>18</v>
      </c>
      <c r="I66" s="26">
        <v>36625</v>
      </c>
      <c r="J66" s="26">
        <v>3866868</v>
      </c>
      <c r="K66" s="21" t="s">
        <v>19</v>
      </c>
      <c r="L66" s="12"/>
    </row>
    <row r="67" s="1" customFormat="true" ht="22" customHeight="true" spans="1:12">
      <c r="A67" s="25" t="s">
        <v>15</v>
      </c>
      <c r="B67" s="25" t="s">
        <v>81</v>
      </c>
      <c r="C67" s="26">
        <v>25</v>
      </c>
      <c r="D67" s="26">
        <v>13</v>
      </c>
      <c r="E67" s="25" t="s">
        <v>17</v>
      </c>
      <c r="F67" s="26">
        <v>105.69</v>
      </c>
      <c r="G67" s="27" t="s">
        <v>18</v>
      </c>
      <c r="H67" s="27" t="s">
        <v>18</v>
      </c>
      <c r="I67" s="26">
        <v>34875</v>
      </c>
      <c r="J67" s="26">
        <v>3685939</v>
      </c>
      <c r="K67" s="21" t="s">
        <v>19</v>
      </c>
      <c r="L67" s="12"/>
    </row>
    <row r="68" s="1" customFormat="true" ht="22" customHeight="true" spans="1:12">
      <c r="A68" s="25" t="s">
        <v>15</v>
      </c>
      <c r="B68" s="25" t="s">
        <v>82</v>
      </c>
      <c r="C68" s="26">
        <v>25</v>
      </c>
      <c r="D68" s="26">
        <v>13</v>
      </c>
      <c r="E68" s="25" t="s">
        <v>17</v>
      </c>
      <c r="F68" s="26">
        <v>105.69</v>
      </c>
      <c r="G68" s="27" t="s">
        <v>18</v>
      </c>
      <c r="H68" s="27" t="s">
        <v>18</v>
      </c>
      <c r="I68" s="26">
        <v>34875</v>
      </c>
      <c r="J68" s="26">
        <v>3685939</v>
      </c>
      <c r="K68" s="21" t="s">
        <v>19</v>
      </c>
      <c r="L68" s="12"/>
    </row>
    <row r="69" s="1" customFormat="true" ht="22" customHeight="true" spans="1:12">
      <c r="A69" s="25" t="s">
        <v>15</v>
      </c>
      <c r="B69" s="25" t="s">
        <v>83</v>
      </c>
      <c r="C69" s="26">
        <v>25</v>
      </c>
      <c r="D69" s="26">
        <v>13</v>
      </c>
      <c r="E69" s="25" t="s">
        <v>17</v>
      </c>
      <c r="F69" s="26">
        <v>105.29</v>
      </c>
      <c r="G69" s="27" t="s">
        <v>18</v>
      </c>
      <c r="H69" s="27" t="s">
        <v>18</v>
      </c>
      <c r="I69" s="26">
        <v>35750</v>
      </c>
      <c r="J69" s="26">
        <v>3764118</v>
      </c>
      <c r="K69" s="21" t="s">
        <v>19</v>
      </c>
      <c r="L69" s="12"/>
    </row>
    <row r="70" s="1" customFormat="true" ht="22" customHeight="true" spans="1:12">
      <c r="A70" s="25" t="s">
        <v>15</v>
      </c>
      <c r="B70" s="25" t="s">
        <v>84</v>
      </c>
      <c r="C70" s="26">
        <v>25</v>
      </c>
      <c r="D70" s="26">
        <v>13</v>
      </c>
      <c r="E70" s="25" t="s">
        <v>17</v>
      </c>
      <c r="F70" s="26">
        <v>105.29</v>
      </c>
      <c r="G70" s="27" t="s">
        <v>18</v>
      </c>
      <c r="H70" s="27" t="s">
        <v>18</v>
      </c>
      <c r="I70" s="26">
        <v>32625</v>
      </c>
      <c r="J70" s="26">
        <v>3435086</v>
      </c>
      <c r="K70" s="21" t="s">
        <v>19</v>
      </c>
      <c r="L70" s="12"/>
    </row>
    <row r="71" s="1" customFormat="true" ht="22" customHeight="true" spans="1:12">
      <c r="A71" s="25" t="s">
        <v>15</v>
      </c>
      <c r="B71" s="25" t="s">
        <v>85</v>
      </c>
      <c r="C71" s="26">
        <v>25</v>
      </c>
      <c r="D71" s="26">
        <v>14</v>
      </c>
      <c r="E71" s="25" t="s">
        <v>17</v>
      </c>
      <c r="F71" s="26">
        <v>105.58</v>
      </c>
      <c r="G71" s="27" t="s">
        <v>18</v>
      </c>
      <c r="H71" s="27" t="s">
        <v>18</v>
      </c>
      <c r="I71" s="26">
        <v>33750</v>
      </c>
      <c r="J71" s="26">
        <v>3563325</v>
      </c>
      <c r="K71" s="21" t="s">
        <v>19</v>
      </c>
      <c r="L71" s="12"/>
    </row>
    <row r="72" s="1" customFormat="true" ht="22" customHeight="true" spans="1:12">
      <c r="A72" s="25" t="s">
        <v>15</v>
      </c>
      <c r="B72" s="25" t="s">
        <v>86</v>
      </c>
      <c r="C72" s="26">
        <v>25</v>
      </c>
      <c r="D72" s="26">
        <v>14</v>
      </c>
      <c r="E72" s="25" t="s">
        <v>17</v>
      </c>
      <c r="F72" s="26">
        <v>105.58</v>
      </c>
      <c r="G72" s="27" t="s">
        <v>18</v>
      </c>
      <c r="H72" s="27" t="s">
        <v>18</v>
      </c>
      <c r="I72" s="26">
        <v>37250</v>
      </c>
      <c r="J72" s="26">
        <v>3932855</v>
      </c>
      <c r="K72" s="21" t="s">
        <v>19</v>
      </c>
      <c r="L72" s="12"/>
    </row>
    <row r="73" s="1" customFormat="true" ht="22" customHeight="true" spans="1:12">
      <c r="A73" s="25" t="s">
        <v>15</v>
      </c>
      <c r="B73" s="25" t="s">
        <v>87</v>
      </c>
      <c r="C73" s="26">
        <v>25</v>
      </c>
      <c r="D73" s="26">
        <v>14</v>
      </c>
      <c r="E73" s="25" t="s">
        <v>17</v>
      </c>
      <c r="F73" s="26">
        <v>105.69</v>
      </c>
      <c r="G73" s="27" t="s">
        <v>18</v>
      </c>
      <c r="H73" s="27" t="s">
        <v>18</v>
      </c>
      <c r="I73" s="26">
        <v>35500</v>
      </c>
      <c r="J73" s="26">
        <v>3751995</v>
      </c>
      <c r="K73" s="21" t="s">
        <v>19</v>
      </c>
      <c r="L73" s="12"/>
    </row>
    <row r="74" s="1" customFormat="true" ht="22" customHeight="true" spans="1:12">
      <c r="A74" s="25" t="s">
        <v>15</v>
      </c>
      <c r="B74" s="25" t="s">
        <v>88</v>
      </c>
      <c r="C74" s="26">
        <v>25</v>
      </c>
      <c r="D74" s="26">
        <v>14</v>
      </c>
      <c r="E74" s="25" t="s">
        <v>17</v>
      </c>
      <c r="F74" s="26">
        <v>105.69</v>
      </c>
      <c r="G74" s="27" t="s">
        <v>18</v>
      </c>
      <c r="H74" s="27" t="s">
        <v>18</v>
      </c>
      <c r="I74" s="26">
        <v>35250</v>
      </c>
      <c r="J74" s="26">
        <v>3725573</v>
      </c>
      <c r="K74" s="21" t="s">
        <v>19</v>
      </c>
      <c r="L74" s="12"/>
    </row>
    <row r="75" s="1" customFormat="true" ht="22" customHeight="true" spans="1:12">
      <c r="A75" s="25" t="s">
        <v>15</v>
      </c>
      <c r="B75" s="25" t="s">
        <v>89</v>
      </c>
      <c r="C75" s="26">
        <v>25</v>
      </c>
      <c r="D75" s="26">
        <v>14</v>
      </c>
      <c r="E75" s="25" t="s">
        <v>17</v>
      </c>
      <c r="F75" s="26">
        <v>105.29</v>
      </c>
      <c r="G75" s="27" t="s">
        <v>18</v>
      </c>
      <c r="H75" s="27" t="s">
        <v>18</v>
      </c>
      <c r="I75" s="26">
        <v>36125</v>
      </c>
      <c r="J75" s="26">
        <v>3803601</v>
      </c>
      <c r="K75" s="21" t="s">
        <v>19</v>
      </c>
      <c r="L75" s="12"/>
    </row>
    <row r="76" s="1" customFormat="true" ht="22" customHeight="true" spans="1:12">
      <c r="A76" s="25" t="s">
        <v>15</v>
      </c>
      <c r="B76" s="25" t="s">
        <v>90</v>
      </c>
      <c r="C76" s="26">
        <v>25</v>
      </c>
      <c r="D76" s="26">
        <v>14</v>
      </c>
      <c r="E76" s="25" t="s">
        <v>17</v>
      </c>
      <c r="F76" s="26">
        <v>105.29</v>
      </c>
      <c r="G76" s="27" t="s">
        <v>18</v>
      </c>
      <c r="H76" s="27" t="s">
        <v>18</v>
      </c>
      <c r="I76" s="26">
        <v>32625</v>
      </c>
      <c r="J76" s="26">
        <v>3435086</v>
      </c>
      <c r="K76" s="21" t="s">
        <v>19</v>
      </c>
      <c r="L76" s="12"/>
    </row>
    <row r="77" s="1" customFormat="true" ht="22" customHeight="true" spans="1:12">
      <c r="A77" s="25" t="s">
        <v>15</v>
      </c>
      <c r="B77" s="25" t="s">
        <v>91</v>
      </c>
      <c r="C77" s="26">
        <v>25</v>
      </c>
      <c r="D77" s="26">
        <v>15</v>
      </c>
      <c r="E77" s="25" t="s">
        <v>17</v>
      </c>
      <c r="F77" s="26">
        <v>105.58</v>
      </c>
      <c r="G77" s="27" t="s">
        <v>18</v>
      </c>
      <c r="H77" s="27" t="s">
        <v>18</v>
      </c>
      <c r="I77" s="26">
        <v>34250</v>
      </c>
      <c r="J77" s="26">
        <v>3616115</v>
      </c>
      <c r="K77" s="21" t="s">
        <v>19</v>
      </c>
      <c r="L77" s="12"/>
    </row>
    <row r="78" s="1" customFormat="true" ht="22" customHeight="true" spans="1:12">
      <c r="A78" s="25" t="s">
        <v>15</v>
      </c>
      <c r="B78" s="25" t="s">
        <v>92</v>
      </c>
      <c r="C78" s="26">
        <v>25</v>
      </c>
      <c r="D78" s="26">
        <v>15</v>
      </c>
      <c r="E78" s="25" t="s">
        <v>17</v>
      </c>
      <c r="F78" s="26">
        <v>105.58</v>
      </c>
      <c r="G78" s="27" t="s">
        <v>18</v>
      </c>
      <c r="H78" s="27" t="s">
        <v>18</v>
      </c>
      <c r="I78" s="26">
        <v>38125</v>
      </c>
      <c r="J78" s="26">
        <v>4025238</v>
      </c>
      <c r="K78" s="21" t="s">
        <v>19</v>
      </c>
      <c r="L78" s="12"/>
    </row>
    <row r="79" s="1" customFormat="true" ht="22" customHeight="true" spans="1:12">
      <c r="A79" s="25" t="s">
        <v>15</v>
      </c>
      <c r="B79" s="25" t="s">
        <v>93</v>
      </c>
      <c r="C79" s="26">
        <v>25</v>
      </c>
      <c r="D79" s="26">
        <v>15</v>
      </c>
      <c r="E79" s="25" t="s">
        <v>17</v>
      </c>
      <c r="F79" s="26">
        <v>105.69</v>
      </c>
      <c r="G79" s="27" t="s">
        <v>18</v>
      </c>
      <c r="H79" s="27" t="s">
        <v>18</v>
      </c>
      <c r="I79" s="26">
        <v>36375</v>
      </c>
      <c r="J79" s="26">
        <v>3844474</v>
      </c>
      <c r="K79" s="21" t="s">
        <v>19</v>
      </c>
      <c r="L79" s="12"/>
    </row>
    <row r="80" s="1" customFormat="true" ht="22" customHeight="true" spans="1:12">
      <c r="A80" s="25" t="s">
        <v>15</v>
      </c>
      <c r="B80" s="25" t="s">
        <v>94</v>
      </c>
      <c r="C80" s="26">
        <v>25</v>
      </c>
      <c r="D80" s="26">
        <v>15</v>
      </c>
      <c r="E80" s="25" t="s">
        <v>17</v>
      </c>
      <c r="F80" s="26">
        <v>105.69</v>
      </c>
      <c r="G80" s="27" t="s">
        <v>18</v>
      </c>
      <c r="H80" s="27" t="s">
        <v>18</v>
      </c>
      <c r="I80" s="26">
        <v>35875</v>
      </c>
      <c r="J80" s="26">
        <v>3791629</v>
      </c>
      <c r="K80" s="21" t="s">
        <v>19</v>
      </c>
      <c r="L80" s="12"/>
    </row>
    <row r="81" s="1" customFormat="true" ht="22" customHeight="true" spans="1:12">
      <c r="A81" s="25" t="s">
        <v>15</v>
      </c>
      <c r="B81" s="25" t="s">
        <v>95</v>
      </c>
      <c r="C81" s="26">
        <v>25</v>
      </c>
      <c r="D81" s="26">
        <v>15</v>
      </c>
      <c r="E81" s="25" t="s">
        <v>17</v>
      </c>
      <c r="F81" s="26">
        <v>105.29</v>
      </c>
      <c r="G81" s="27" t="s">
        <v>18</v>
      </c>
      <c r="H81" s="27" t="s">
        <v>18</v>
      </c>
      <c r="I81" s="26">
        <v>36750</v>
      </c>
      <c r="J81" s="26">
        <v>3869408</v>
      </c>
      <c r="K81" s="21" t="s">
        <v>19</v>
      </c>
      <c r="L81" s="12"/>
    </row>
    <row r="82" s="1" customFormat="true" ht="22" customHeight="true" spans="1:12">
      <c r="A82" s="25" t="s">
        <v>15</v>
      </c>
      <c r="B82" s="25" t="s">
        <v>96</v>
      </c>
      <c r="C82" s="26">
        <v>25</v>
      </c>
      <c r="D82" s="26">
        <v>15</v>
      </c>
      <c r="E82" s="25" t="s">
        <v>17</v>
      </c>
      <c r="F82" s="26">
        <v>105.29</v>
      </c>
      <c r="G82" s="27" t="s">
        <v>18</v>
      </c>
      <c r="H82" s="27" t="s">
        <v>18</v>
      </c>
      <c r="I82" s="26">
        <v>32875</v>
      </c>
      <c r="J82" s="26">
        <v>3461409</v>
      </c>
      <c r="K82" s="21" t="s">
        <v>19</v>
      </c>
      <c r="L82" s="12"/>
    </row>
    <row r="83" s="1" customFormat="true" ht="22" customHeight="true" spans="1:12">
      <c r="A83" s="25" t="s">
        <v>15</v>
      </c>
      <c r="B83" s="25" t="s">
        <v>97</v>
      </c>
      <c r="C83" s="26">
        <v>25</v>
      </c>
      <c r="D83" s="26">
        <v>16</v>
      </c>
      <c r="E83" s="25" t="s">
        <v>17</v>
      </c>
      <c r="F83" s="26">
        <v>105.58</v>
      </c>
      <c r="G83" s="27" t="s">
        <v>18</v>
      </c>
      <c r="H83" s="27" t="s">
        <v>18</v>
      </c>
      <c r="I83" s="26">
        <v>34250</v>
      </c>
      <c r="J83" s="26">
        <v>3616115</v>
      </c>
      <c r="K83" s="21" t="s">
        <v>19</v>
      </c>
      <c r="L83" s="12"/>
    </row>
    <row r="84" s="1" customFormat="true" ht="22" customHeight="true" spans="1:12">
      <c r="A84" s="25" t="s">
        <v>15</v>
      </c>
      <c r="B84" s="25" t="s">
        <v>98</v>
      </c>
      <c r="C84" s="26">
        <v>25</v>
      </c>
      <c r="D84" s="26">
        <v>16</v>
      </c>
      <c r="E84" s="25" t="s">
        <v>17</v>
      </c>
      <c r="F84" s="26">
        <v>105.58</v>
      </c>
      <c r="G84" s="27" t="s">
        <v>18</v>
      </c>
      <c r="H84" s="27" t="s">
        <v>18</v>
      </c>
      <c r="I84" s="26">
        <v>38500</v>
      </c>
      <c r="J84" s="26">
        <v>4064830</v>
      </c>
      <c r="K84" s="21" t="s">
        <v>19</v>
      </c>
      <c r="L84" s="12"/>
    </row>
    <row r="85" s="1" customFormat="true" ht="22" customHeight="true" spans="1:12">
      <c r="A85" s="25" t="s">
        <v>15</v>
      </c>
      <c r="B85" s="25" t="s">
        <v>99</v>
      </c>
      <c r="C85" s="26">
        <v>25</v>
      </c>
      <c r="D85" s="26">
        <v>16</v>
      </c>
      <c r="E85" s="25" t="s">
        <v>17</v>
      </c>
      <c r="F85" s="26">
        <v>105.69</v>
      </c>
      <c r="G85" s="27" t="s">
        <v>18</v>
      </c>
      <c r="H85" s="27" t="s">
        <v>18</v>
      </c>
      <c r="I85" s="26">
        <v>36750</v>
      </c>
      <c r="J85" s="26">
        <v>3884108</v>
      </c>
      <c r="K85" s="21" t="s">
        <v>19</v>
      </c>
      <c r="L85" s="12"/>
    </row>
    <row r="86" s="1" customFormat="true" ht="22" customHeight="true" spans="1:12">
      <c r="A86" s="25" t="s">
        <v>15</v>
      </c>
      <c r="B86" s="25" t="s">
        <v>100</v>
      </c>
      <c r="C86" s="26">
        <v>25</v>
      </c>
      <c r="D86" s="26">
        <v>16</v>
      </c>
      <c r="E86" s="25" t="s">
        <v>17</v>
      </c>
      <c r="F86" s="26">
        <v>105.69</v>
      </c>
      <c r="G86" s="27" t="s">
        <v>18</v>
      </c>
      <c r="H86" s="27" t="s">
        <v>18</v>
      </c>
      <c r="I86" s="26">
        <v>36500</v>
      </c>
      <c r="J86" s="26">
        <v>3857685</v>
      </c>
      <c r="K86" s="21" t="s">
        <v>19</v>
      </c>
      <c r="L86" s="12"/>
    </row>
    <row r="87" s="1" customFormat="true" ht="22" customHeight="true" spans="1:12">
      <c r="A87" s="25" t="s">
        <v>15</v>
      </c>
      <c r="B87" s="25" t="s">
        <v>101</v>
      </c>
      <c r="C87" s="26">
        <v>25</v>
      </c>
      <c r="D87" s="26">
        <v>16</v>
      </c>
      <c r="E87" s="25" t="s">
        <v>17</v>
      </c>
      <c r="F87" s="26">
        <v>105.29</v>
      </c>
      <c r="G87" s="27" t="s">
        <v>18</v>
      </c>
      <c r="H87" s="27" t="s">
        <v>18</v>
      </c>
      <c r="I87" s="26">
        <v>37375</v>
      </c>
      <c r="J87" s="26">
        <v>3935214</v>
      </c>
      <c r="K87" s="21" t="s">
        <v>19</v>
      </c>
      <c r="L87" s="12"/>
    </row>
    <row r="88" s="1" customFormat="true" ht="22" customHeight="true" spans="1:12">
      <c r="A88" s="25" t="s">
        <v>15</v>
      </c>
      <c r="B88" s="25" t="s">
        <v>102</v>
      </c>
      <c r="C88" s="26">
        <v>25</v>
      </c>
      <c r="D88" s="26">
        <v>16</v>
      </c>
      <c r="E88" s="25" t="s">
        <v>17</v>
      </c>
      <c r="F88" s="26">
        <v>105.29</v>
      </c>
      <c r="G88" s="27" t="s">
        <v>18</v>
      </c>
      <c r="H88" s="27" t="s">
        <v>18</v>
      </c>
      <c r="I88" s="26">
        <v>33125</v>
      </c>
      <c r="J88" s="26">
        <v>3487731</v>
      </c>
      <c r="K88" s="21" t="s">
        <v>19</v>
      </c>
      <c r="L88" s="12"/>
    </row>
    <row r="89" s="1" customFormat="true" ht="22" customHeight="true" spans="1:12">
      <c r="A89" s="25" t="s">
        <v>15</v>
      </c>
      <c r="B89" s="25" t="s">
        <v>103</v>
      </c>
      <c r="C89" s="26">
        <v>25</v>
      </c>
      <c r="D89" s="26">
        <v>17</v>
      </c>
      <c r="E89" s="25" t="s">
        <v>17</v>
      </c>
      <c r="F89" s="26">
        <v>105.58</v>
      </c>
      <c r="G89" s="27" t="s">
        <v>18</v>
      </c>
      <c r="H89" s="27" t="s">
        <v>18</v>
      </c>
      <c r="I89" s="26">
        <v>34500</v>
      </c>
      <c r="J89" s="26">
        <v>3642510</v>
      </c>
      <c r="K89" s="21" t="s">
        <v>19</v>
      </c>
      <c r="L89" s="12"/>
    </row>
    <row r="90" s="1" customFormat="true" ht="22" customHeight="true" spans="1:12">
      <c r="A90" s="25" t="s">
        <v>15</v>
      </c>
      <c r="B90" s="25" t="s">
        <v>104</v>
      </c>
      <c r="C90" s="26">
        <v>25</v>
      </c>
      <c r="D90" s="26">
        <v>17</v>
      </c>
      <c r="E90" s="25" t="s">
        <v>17</v>
      </c>
      <c r="F90" s="26">
        <v>105.58</v>
      </c>
      <c r="G90" s="27" t="s">
        <v>18</v>
      </c>
      <c r="H90" s="27" t="s">
        <v>18</v>
      </c>
      <c r="I90" s="26">
        <v>39125</v>
      </c>
      <c r="J90" s="26">
        <v>4130818</v>
      </c>
      <c r="K90" s="21" t="s">
        <v>19</v>
      </c>
      <c r="L90" s="12"/>
    </row>
    <row r="91" s="1" customFormat="true" ht="22" customHeight="true" spans="1:12">
      <c r="A91" s="25" t="s">
        <v>15</v>
      </c>
      <c r="B91" s="25" t="s">
        <v>105</v>
      </c>
      <c r="C91" s="26">
        <v>25</v>
      </c>
      <c r="D91" s="26">
        <v>17</v>
      </c>
      <c r="E91" s="25" t="s">
        <v>17</v>
      </c>
      <c r="F91" s="26">
        <v>105.69</v>
      </c>
      <c r="G91" s="27" t="s">
        <v>18</v>
      </c>
      <c r="H91" s="27" t="s">
        <v>18</v>
      </c>
      <c r="I91" s="26">
        <v>37375</v>
      </c>
      <c r="J91" s="26">
        <v>3950164</v>
      </c>
      <c r="K91" s="21" t="s">
        <v>19</v>
      </c>
      <c r="L91" s="12"/>
    </row>
    <row r="92" s="1" customFormat="true" ht="22" customHeight="true" spans="1:12">
      <c r="A92" s="25" t="s">
        <v>15</v>
      </c>
      <c r="B92" s="25" t="s">
        <v>106</v>
      </c>
      <c r="C92" s="26">
        <v>25</v>
      </c>
      <c r="D92" s="26">
        <v>17</v>
      </c>
      <c r="E92" s="25" t="s">
        <v>17</v>
      </c>
      <c r="F92" s="26">
        <v>105.69</v>
      </c>
      <c r="G92" s="27" t="s">
        <v>18</v>
      </c>
      <c r="H92" s="27" t="s">
        <v>18</v>
      </c>
      <c r="I92" s="26">
        <v>37375</v>
      </c>
      <c r="J92" s="26">
        <v>3950164</v>
      </c>
      <c r="K92" s="21" t="s">
        <v>19</v>
      </c>
      <c r="L92" s="12"/>
    </row>
    <row r="93" s="1" customFormat="true" ht="22" customHeight="true" spans="1:12">
      <c r="A93" s="25" t="s">
        <v>15</v>
      </c>
      <c r="B93" s="25" t="s">
        <v>107</v>
      </c>
      <c r="C93" s="26">
        <v>25</v>
      </c>
      <c r="D93" s="26">
        <v>17</v>
      </c>
      <c r="E93" s="25" t="s">
        <v>17</v>
      </c>
      <c r="F93" s="26">
        <v>105.29</v>
      </c>
      <c r="G93" s="27" t="s">
        <v>18</v>
      </c>
      <c r="H93" s="27" t="s">
        <v>18</v>
      </c>
      <c r="I93" s="26">
        <v>38250</v>
      </c>
      <c r="J93" s="26">
        <v>4027343</v>
      </c>
      <c r="K93" s="21" t="s">
        <v>19</v>
      </c>
      <c r="L93" s="12"/>
    </row>
    <row r="94" s="1" customFormat="true" ht="22" customHeight="true" spans="1:12">
      <c r="A94" s="25" t="s">
        <v>15</v>
      </c>
      <c r="B94" s="25" t="s">
        <v>108</v>
      </c>
      <c r="C94" s="26">
        <v>25</v>
      </c>
      <c r="D94" s="26">
        <v>17</v>
      </c>
      <c r="E94" s="25" t="s">
        <v>17</v>
      </c>
      <c r="F94" s="26">
        <v>105.29</v>
      </c>
      <c r="G94" s="27" t="s">
        <v>18</v>
      </c>
      <c r="H94" s="27" t="s">
        <v>18</v>
      </c>
      <c r="I94" s="26">
        <v>33625</v>
      </c>
      <c r="J94" s="26">
        <v>3540376</v>
      </c>
      <c r="K94" s="21" t="s">
        <v>19</v>
      </c>
      <c r="L94" s="12"/>
    </row>
    <row r="95" s="1" customFormat="true" ht="22" customHeight="true" spans="1:12">
      <c r="A95" s="25" t="s">
        <v>15</v>
      </c>
      <c r="B95" s="25" t="s">
        <v>109</v>
      </c>
      <c r="C95" s="26">
        <v>25</v>
      </c>
      <c r="D95" s="26">
        <v>18</v>
      </c>
      <c r="E95" s="25" t="s">
        <v>17</v>
      </c>
      <c r="F95" s="26">
        <v>105.58</v>
      </c>
      <c r="G95" s="27" t="s">
        <v>18</v>
      </c>
      <c r="H95" s="27" t="s">
        <v>18</v>
      </c>
      <c r="I95" s="26">
        <v>34750</v>
      </c>
      <c r="J95" s="26">
        <v>3668905</v>
      </c>
      <c r="K95" s="21" t="s">
        <v>19</v>
      </c>
      <c r="L95" s="12"/>
    </row>
    <row r="96" s="1" customFormat="true" ht="22" customHeight="true" spans="1:12">
      <c r="A96" s="25" t="s">
        <v>15</v>
      </c>
      <c r="B96" s="25" t="s">
        <v>110</v>
      </c>
      <c r="C96" s="26">
        <v>25</v>
      </c>
      <c r="D96" s="26">
        <v>18</v>
      </c>
      <c r="E96" s="25" t="s">
        <v>17</v>
      </c>
      <c r="F96" s="26">
        <v>105.58</v>
      </c>
      <c r="G96" s="27" t="s">
        <v>18</v>
      </c>
      <c r="H96" s="27" t="s">
        <v>18</v>
      </c>
      <c r="I96" s="26">
        <v>39500</v>
      </c>
      <c r="J96" s="26">
        <v>4170410</v>
      </c>
      <c r="K96" s="21" t="s">
        <v>19</v>
      </c>
      <c r="L96" s="12"/>
    </row>
    <row r="97" s="1" customFormat="true" ht="22" customHeight="true" spans="1:12">
      <c r="A97" s="25" t="s">
        <v>15</v>
      </c>
      <c r="B97" s="25" t="s">
        <v>111</v>
      </c>
      <c r="C97" s="26">
        <v>25</v>
      </c>
      <c r="D97" s="26">
        <v>18</v>
      </c>
      <c r="E97" s="25" t="s">
        <v>17</v>
      </c>
      <c r="F97" s="26">
        <v>105.69</v>
      </c>
      <c r="G97" s="27" t="s">
        <v>18</v>
      </c>
      <c r="H97" s="27" t="s">
        <v>18</v>
      </c>
      <c r="I97" s="26">
        <v>37750</v>
      </c>
      <c r="J97" s="26">
        <v>3989798</v>
      </c>
      <c r="K97" s="21" t="s">
        <v>19</v>
      </c>
      <c r="L97" s="12"/>
    </row>
    <row r="98" s="1" customFormat="true" ht="22" customHeight="true" spans="1:12">
      <c r="A98" s="25" t="s">
        <v>15</v>
      </c>
      <c r="B98" s="25" t="s">
        <v>112</v>
      </c>
      <c r="C98" s="26">
        <v>25</v>
      </c>
      <c r="D98" s="26">
        <v>18</v>
      </c>
      <c r="E98" s="25" t="s">
        <v>17</v>
      </c>
      <c r="F98" s="26">
        <v>105.69</v>
      </c>
      <c r="G98" s="27" t="s">
        <v>18</v>
      </c>
      <c r="H98" s="27" t="s">
        <v>18</v>
      </c>
      <c r="I98" s="26">
        <v>37500</v>
      </c>
      <c r="J98" s="26">
        <v>3963375</v>
      </c>
      <c r="K98" s="21" t="s">
        <v>19</v>
      </c>
      <c r="L98" s="12"/>
    </row>
    <row r="99" s="1" customFormat="true" ht="22" customHeight="true" spans="1:12">
      <c r="A99" s="25" t="s">
        <v>15</v>
      </c>
      <c r="B99" s="25" t="s">
        <v>113</v>
      </c>
      <c r="C99" s="26">
        <v>25</v>
      </c>
      <c r="D99" s="26">
        <v>18</v>
      </c>
      <c r="E99" s="25" t="s">
        <v>17</v>
      </c>
      <c r="F99" s="26">
        <v>105.29</v>
      </c>
      <c r="G99" s="27" t="s">
        <v>18</v>
      </c>
      <c r="H99" s="27" t="s">
        <v>18</v>
      </c>
      <c r="I99" s="26">
        <v>38375</v>
      </c>
      <c r="J99" s="26">
        <v>4040504</v>
      </c>
      <c r="K99" s="21" t="s">
        <v>19</v>
      </c>
      <c r="L99" s="12"/>
    </row>
    <row r="100" s="1" customFormat="true" ht="22" customHeight="true" spans="1:12">
      <c r="A100" s="25" t="s">
        <v>15</v>
      </c>
      <c r="B100" s="25" t="s">
        <v>114</v>
      </c>
      <c r="C100" s="26">
        <v>25</v>
      </c>
      <c r="D100" s="26">
        <v>18</v>
      </c>
      <c r="E100" s="25" t="s">
        <v>17</v>
      </c>
      <c r="F100" s="26">
        <v>105.29</v>
      </c>
      <c r="G100" s="27" t="s">
        <v>18</v>
      </c>
      <c r="H100" s="27" t="s">
        <v>18</v>
      </c>
      <c r="I100" s="26">
        <v>33625</v>
      </c>
      <c r="J100" s="26">
        <v>3540376</v>
      </c>
      <c r="K100" s="21" t="s">
        <v>19</v>
      </c>
      <c r="L100" s="12"/>
    </row>
    <row r="101" s="1" customFormat="true" ht="22" customHeight="true" spans="1:12">
      <c r="A101" s="25" t="s">
        <v>15</v>
      </c>
      <c r="B101" s="25" t="s">
        <v>115</v>
      </c>
      <c r="C101" s="26">
        <v>25</v>
      </c>
      <c r="D101" s="26">
        <v>19</v>
      </c>
      <c r="E101" s="25" t="s">
        <v>17</v>
      </c>
      <c r="F101" s="26">
        <v>105.58</v>
      </c>
      <c r="G101" s="27" t="s">
        <v>18</v>
      </c>
      <c r="H101" s="27" t="s">
        <v>18</v>
      </c>
      <c r="I101" s="26">
        <v>35250</v>
      </c>
      <c r="J101" s="26">
        <v>3721695</v>
      </c>
      <c r="K101" s="21" t="s">
        <v>19</v>
      </c>
      <c r="L101" s="12"/>
    </row>
    <row r="102" s="1" customFormat="true" ht="22" customHeight="true" spans="1:12">
      <c r="A102" s="25" t="s">
        <v>15</v>
      </c>
      <c r="B102" s="25" t="s">
        <v>116</v>
      </c>
      <c r="C102" s="26">
        <v>25</v>
      </c>
      <c r="D102" s="26">
        <v>19</v>
      </c>
      <c r="E102" s="25" t="s">
        <v>17</v>
      </c>
      <c r="F102" s="26">
        <v>105.58</v>
      </c>
      <c r="G102" s="27" t="s">
        <v>18</v>
      </c>
      <c r="H102" s="27" t="s">
        <v>18</v>
      </c>
      <c r="I102" s="26">
        <v>40125</v>
      </c>
      <c r="J102" s="26">
        <v>4236398</v>
      </c>
      <c r="K102" s="21" t="s">
        <v>19</v>
      </c>
      <c r="L102" s="12"/>
    </row>
    <row r="103" s="1" customFormat="true" ht="22" customHeight="true" spans="1:12">
      <c r="A103" s="25" t="s">
        <v>15</v>
      </c>
      <c r="B103" s="25" t="s">
        <v>117</v>
      </c>
      <c r="C103" s="26">
        <v>25</v>
      </c>
      <c r="D103" s="26">
        <v>19</v>
      </c>
      <c r="E103" s="25" t="s">
        <v>17</v>
      </c>
      <c r="F103" s="26">
        <v>105.69</v>
      </c>
      <c r="G103" s="27" t="s">
        <v>18</v>
      </c>
      <c r="H103" s="27" t="s">
        <v>18</v>
      </c>
      <c r="I103" s="26">
        <v>38375</v>
      </c>
      <c r="J103" s="26">
        <v>4055854</v>
      </c>
      <c r="K103" s="21" t="s">
        <v>19</v>
      </c>
      <c r="L103" s="12"/>
    </row>
    <row r="104" s="1" customFormat="true" ht="22" customHeight="true" spans="1:12">
      <c r="A104" s="25" t="s">
        <v>15</v>
      </c>
      <c r="B104" s="25" t="s">
        <v>118</v>
      </c>
      <c r="C104" s="26">
        <v>25</v>
      </c>
      <c r="D104" s="26">
        <v>19</v>
      </c>
      <c r="E104" s="25" t="s">
        <v>17</v>
      </c>
      <c r="F104" s="26">
        <v>105.69</v>
      </c>
      <c r="G104" s="27" t="s">
        <v>18</v>
      </c>
      <c r="H104" s="27" t="s">
        <v>18</v>
      </c>
      <c r="I104" s="26">
        <v>37875</v>
      </c>
      <c r="J104" s="26">
        <v>4003009</v>
      </c>
      <c r="K104" s="21" t="s">
        <v>19</v>
      </c>
      <c r="L104" s="12"/>
    </row>
    <row r="105" s="1" customFormat="true" ht="22" customHeight="true" spans="1:12">
      <c r="A105" s="25" t="s">
        <v>15</v>
      </c>
      <c r="B105" s="25" t="s">
        <v>119</v>
      </c>
      <c r="C105" s="26">
        <v>25</v>
      </c>
      <c r="D105" s="26">
        <v>19</v>
      </c>
      <c r="E105" s="25" t="s">
        <v>17</v>
      </c>
      <c r="F105" s="26">
        <v>105.29</v>
      </c>
      <c r="G105" s="27" t="s">
        <v>18</v>
      </c>
      <c r="H105" s="27" t="s">
        <v>18</v>
      </c>
      <c r="I105" s="26">
        <v>38750</v>
      </c>
      <c r="J105" s="26">
        <v>4079988</v>
      </c>
      <c r="K105" s="21" t="s">
        <v>19</v>
      </c>
      <c r="L105" s="12"/>
    </row>
    <row r="106" s="1" customFormat="true" ht="22" customHeight="true" spans="1:12">
      <c r="A106" s="25" t="s">
        <v>15</v>
      </c>
      <c r="B106" s="25" t="s">
        <v>120</v>
      </c>
      <c r="C106" s="26">
        <v>25</v>
      </c>
      <c r="D106" s="26">
        <v>19</v>
      </c>
      <c r="E106" s="25" t="s">
        <v>17</v>
      </c>
      <c r="F106" s="26">
        <v>105.29</v>
      </c>
      <c r="G106" s="27" t="s">
        <v>18</v>
      </c>
      <c r="H106" s="27" t="s">
        <v>18</v>
      </c>
      <c r="I106" s="26">
        <v>33875</v>
      </c>
      <c r="J106" s="26">
        <v>3566699</v>
      </c>
      <c r="K106" s="21" t="s">
        <v>19</v>
      </c>
      <c r="L106" s="12"/>
    </row>
    <row r="107" s="1" customFormat="true" ht="22" customHeight="true" spans="1:12">
      <c r="A107" s="25" t="s">
        <v>15</v>
      </c>
      <c r="B107" s="25" t="s">
        <v>121</v>
      </c>
      <c r="C107" s="26">
        <v>25</v>
      </c>
      <c r="D107" s="26">
        <v>20</v>
      </c>
      <c r="E107" s="25" t="s">
        <v>17</v>
      </c>
      <c r="F107" s="26">
        <v>105.58</v>
      </c>
      <c r="G107" s="27" t="s">
        <v>18</v>
      </c>
      <c r="H107" s="27" t="s">
        <v>18</v>
      </c>
      <c r="I107" s="26">
        <v>35250</v>
      </c>
      <c r="J107" s="26">
        <v>3721695</v>
      </c>
      <c r="K107" s="21" t="s">
        <v>19</v>
      </c>
      <c r="L107" s="12"/>
    </row>
    <row r="108" s="1" customFormat="true" ht="22" customHeight="true" spans="1:12">
      <c r="A108" s="25" t="s">
        <v>15</v>
      </c>
      <c r="B108" s="25" t="s">
        <v>122</v>
      </c>
      <c r="C108" s="26">
        <v>25</v>
      </c>
      <c r="D108" s="26">
        <v>20</v>
      </c>
      <c r="E108" s="25" t="s">
        <v>17</v>
      </c>
      <c r="F108" s="26">
        <v>105.58</v>
      </c>
      <c r="G108" s="27" t="s">
        <v>18</v>
      </c>
      <c r="H108" s="27" t="s">
        <v>18</v>
      </c>
      <c r="I108" s="26">
        <v>40250</v>
      </c>
      <c r="J108" s="26">
        <v>4249595</v>
      </c>
      <c r="K108" s="21" t="s">
        <v>19</v>
      </c>
      <c r="L108" s="12"/>
    </row>
    <row r="109" s="1" customFormat="true" ht="22" customHeight="true" spans="1:12">
      <c r="A109" s="25" t="s">
        <v>15</v>
      </c>
      <c r="B109" s="25" t="s">
        <v>123</v>
      </c>
      <c r="C109" s="26">
        <v>25</v>
      </c>
      <c r="D109" s="26">
        <v>20</v>
      </c>
      <c r="E109" s="25" t="s">
        <v>17</v>
      </c>
      <c r="F109" s="26">
        <v>105.69</v>
      </c>
      <c r="G109" s="27" t="s">
        <v>18</v>
      </c>
      <c r="H109" s="27" t="s">
        <v>18</v>
      </c>
      <c r="I109" s="26">
        <v>38500</v>
      </c>
      <c r="J109" s="26">
        <v>4069065</v>
      </c>
      <c r="K109" s="21" t="s">
        <v>19</v>
      </c>
      <c r="L109" s="12"/>
    </row>
    <row r="110" s="1" customFormat="true" ht="22" customHeight="true" spans="1:12">
      <c r="A110" s="25" t="s">
        <v>15</v>
      </c>
      <c r="B110" s="25" t="s">
        <v>124</v>
      </c>
      <c r="C110" s="26">
        <v>25</v>
      </c>
      <c r="D110" s="26">
        <v>20</v>
      </c>
      <c r="E110" s="25" t="s">
        <v>17</v>
      </c>
      <c r="F110" s="26">
        <v>105.69</v>
      </c>
      <c r="G110" s="27" t="s">
        <v>18</v>
      </c>
      <c r="H110" s="27" t="s">
        <v>18</v>
      </c>
      <c r="I110" s="26">
        <v>38250</v>
      </c>
      <c r="J110" s="26">
        <v>4042643</v>
      </c>
      <c r="K110" s="21" t="s">
        <v>19</v>
      </c>
      <c r="L110" s="12"/>
    </row>
    <row r="111" s="1" customFormat="true" ht="22" customHeight="true" spans="1:12">
      <c r="A111" s="25" t="s">
        <v>15</v>
      </c>
      <c r="B111" s="25" t="s">
        <v>125</v>
      </c>
      <c r="C111" s="26">
        <v>25</v>
      </c>
      <c r="D111" s="26">
        <v>20</v>
      </c>
      <c r="E111" s="25" t="s">
        <v>17</v>
      </c>
      <c r="F111" s="26">
        <v>105.29</v>
      </c>
      <c r="G111" s="27" t="s">
        <v>18</v>
      </c>
      <c r="H111" s="27" t="s">
        <v>18</v>
      </c>
      <c r="I111" s="26">
        <v>39125</v>
      </c>
      <c r="J111" s="26">
        <v>4119471</v>
      </c>
      <c r="K111" s="21" t="s">
        <v>19</v>
      </c>
      <c r="L111" s="12"/>
    </row>
    <row r="112" s="1" customFormat="true" ht="22" customHeight="true" spans="1:12">
      <c r="A112" s="25" t="s">
        <v>15</v>
      </c>
      <c r="B112" s="25" t="s">
        <v>126</v>
      </c>
      <c r="C112" s="26">
        <v>25</v>
      </c>
      <c r="D112" s="26">
        <v>20</v>
      </c>
      <c r="E112" s="25" t="s">
        <v>17</v>
      </c>
      <c r="F112" s="26">
        <v>105.29</v>
      </c>
      <c r="G112" s="27" t="s">
        <v>18</v>
      </c>
      <c r="H112" s="27" t="s">
        <v>18</v>
      </c>
      <c r="I112" s="26">
        <v>34125</v>
      </c>
      <c r="J112" s="26">
        <v>3593021</v>
      </c>
      <c r="K112" s="21" t="s">
        <v>19</v>
      </c>
      <c r="L112" s="12"/>
    </row>
    <row r="113" s="1" customFormat="true" ht="22" customHeight="true" spans="1:12">
      <c r="A113" s="25" t="s">
        <v>15</v>
      </c>
      <c r="B113" s="25" t="s">
        <v>127</v>
      </c>
      <c r="C113" s="26">
        <v>25</v>
      </c>
      <c r="D113" s="26">
        <v>21</v>
      </c>
      <c r="E113" s="25" t="s">
        <v>17</v>
      </c>
      <c r="F113" s="26">
        <v>105.58</v>
      </c>
      <c r="G113" s="27" t="s">
        <v>18</v>
      </c>
      <c r="H113" s="27" t="s">
        <v>18</v>
      </c>
      <c r="I113" s="26">
        <v>35500</v>
      </c>
      <c r="J113" s="26">
        <v>3748090</v>
      </c>
      <c r="K113" s="21" t="s">
        <v>19</v>
      </c>
      <c r="L113" s="12"/>
    </row>
    <row r="114" s="1" customFormat="true" ht="22" customHeight="true" spans="1:12">
      <c r="A114" s="25" t="s">
        <v>15</v>
      </c>
      <c r="B114" s="25" t="s">
        <v>128</v>
      </c>
      <c r="C114" s="26">
        <v>25</v>
      </c>
      <c r="D114" s="26">
        <v>21</v>
      </c>
      <c r="E114" s="25" t="s">
        <v>17</v>
      </c>
      <c r="F114" s="26">
        <v>105.58</v>
      </c>
      <c r="G114" s="27" t="s">
        <v>18</v>
      </c>
      <c r="H114" s="27" t="s">
        <v>18</v>
      </c>
      <c r="I114" s="26">
        <v>40625</v>
      </c>
      <c r="J114" s="26">
        <v>4289188</v>
      </c>
      <c r="K114" s="21" t="s">
        <v>19</v>
      </c>
      <c r="L114" s="12"/>
    </row>
    <row r="115" s="1" customFormat="true" ht="22" customHeight="true" spans="1:12">
      <c r="A115" s="25" t="s">
        <v>15</v>
      </c>
      <c r="B115" s="25" t="s">
        <v>129</v>
      </c>
      <c r="C115" s="26">
        <v>25</v>
      </c>
      <c r="D115" s="26">
        <v>21</v>
      </c>
      <c r="E115" s="25" t="s">
        <v>17</v>
      </c>
      <c r="F115" s="26">
        <v>105.69</v>
      </c>
      <c r="G115" s="27" t="s">
        <v>18</v>
      </c>
      <c r="H115" s="27" t="s">
        <v>18</v>
      </c>
      <c r="I115" s="26">
        <v>38875</v>
      </c>
      <c r="J115" s="26">
        <v>4108699</v>
      </c>
      <c r="K115" s="21" t="s">
        <v>19</v>
      </c>
      <c r="L115" s="12"/>
    </row>
    <row r="116" s="1" customFormat="true" ht="22" customHeight="true" spans="1:12">
      <c r="A116" s="25" t="s">
        <v>15</v>
      </c>
      <c r="B116" s="25" t="s">
        <v>130</v>
      </c>
      <c r="C116" s="26">
        <v>25</v>
      </c>
      <c r="D116" s="26">
        <v>21</v>
      </c>
      <c r="E116" s="25" t="s">
        <v>17</v>
      </c>
      <c r="F116" s="26">
        <v>105.69</v>
      </c>
      <c r="G116" s="27" t="s">
        <v>18</v>
      </c>
      <c r="H116" s="27" t="s">
        <v>18</v>
      </c>
      <c r="I116" s="26">
        <v>38875</v>
      </c>
      <c r="J116" s="26">
        <v>4108699</v>
      </c>
      <c r="K116" s="21" t="s">
        <v>19</v>
      </c>
      <c r="L116" s="12"/>
    </row>
    <row r="117" s="1" customFormat="true" ht="22" customHeight="true" spans="1:12">
      <c r="A117" s="25" t="s">
        <v>15</v>
      </c>
      <c r="B117" s="25" t="s">
        <v>131</v>
      </c>
      <c r="C117" s="26">
        <v>25</v>
      </c>
      <c r="D117" s="26">
        <v>21</v>
      </c>
      <c r="E117" s="25" t="s">
        <v>17</v>
      </c>
      <c r="F117" s="26">
        <v>105.29</v>
      </c>
      <c r="G117" s="27" t="s">
        <v>18</v>
      </c>
      <c r="H117" s="27" t="s">
        <v>18</v>
      </c>
      <c r="I117" s="26">
        <v>39750</v>
      </c>
      <c r="J117" s="26">
        <v>4185278</v>
      </c>
      <c r="K117" s="21" t="s">
        <v>19</v>
      </c>
      <c r="L117" s="12"/>
    </row>
    <row r="118" s="1" customFormat="true" ht="22" customHeight="true" spans="1:12">
      <c r="A118" s="25" t="s">
        <v>15</v>
      </c>
      <c r="B118" s="25" t="s">
        <v>132</v>
      </c>
      <c r="C118" s="26">
        <v>25</v>
      </c>
      <c r="D118" s="26">
        <v>21</v>
      </c>
      <c r="E118" s="25" t="s">
        <v>17</v>
      </c>
      <c r="F118" s="26">
        <v>105.29</v>
      </c>
      <c r="G118" s="27" t="s">
        <v>18</v>
      </c>
      <c r="H118" s="27" t="s">
        <v>18</v>
      </c>
      <c r="I118" s="26">
        <v>34625</v>
      </c>
      <c r="J118" s="26">
        <v>3645666</v>
      </c>
      <c r="K118" s="21" t="s">
        <v>19</v>
      </c>
      <c r="L118" s="12"/>
    </row>
    <row r="119" s="1" customFormat="true" ht="22" customHeight="true" spans="1:12">
      <c r="A119" s="25" t="s">
        <v>15</v>
      </c>
      <c r="B119" s="25" t="s">
        <v>133</v>
      </c>
      <c r="C119" s="26">
        <v>25</v>
      </c>
      <c r="D119" s="26">
        <v>22</v>
      </c>
      <c r="E119" s="25" t="s">
        <v>17</v>
      </c>
      <c r="F119" s="26">
        <v>105.58</v>
      </c>
      <c r="G119" s="27" t="s">
        <v>18</v>
      </c>
      <c r="H119" s="27" t="s">
        <v>18</v>
      </c>
      <c r="I119" s="26">
        <v>35750</v>
      </c>
      <c r="J119" s="26">
        <v>3774485</v>
      </c>
      <c r="K119" s="21" t="s">
        <v>19</v>
      </c>
      <c r="L119" s="12"/>
    </row>
    <row r="120" s="1" customFormat="true" ht="22" customHeight="true" spans="1:12">
      <c r="A120" s="25" t="s">
        <v>15</v>
      </c>
      <c r="B120" s="25" t="s">
        <v>134</v>
      </c>
      <c r="C120" s="26">
        <v>25</v>
      </c>
      <c r="D120" s="26">
        <v>22</v>
      </c>
      <c r="E120" s="25" t="s">
        <v>17</v>
      </c>
      <c r="F120" s="26">
        <v>105.58</v>
      </c>
      <c r="G120" s="27" t="s">
        <v>18</v>
      </c>
      <c r="H120" s="27" t="s">
        <v>18</v>
      </c>
      <c r="I120" s="26">
        <v>41000</v>
      </c>
      <c r="J120" s="26">
        <v>4328780</v>
      </c>
      <c r="K120" s="21" t="s">
        <v>19</v>
      </c>
      <c r="L120" s="12"/>
    </row>
    <row r="121" s="1" customFormat="true" ht="22" customHeight="true" spans="1:12">
      <c r="A121" s="25" t="s">
        <v>15</v>
      </c>
      <c r="B121" s="25" t="s">
        <v>135</v>
      </c>
      <c r="C121" s="26">
        <v>25</v>
      </c>
      <c r="D121" s="26">
        <v>22</v>
      </c>
      <c r="E121" s="25" t="s">
        <v>17</v>
      </c>
      <c r="F121" s="26">
        <v>105.69</v>
      </c>
      <c r="G121" s="27" t="s">
        <v>18</v>
      </c>
      <c r="H121" s="27" t="s">
        <v>18</v>
      </c>
      <c r="I121" s="26">
        <v>39250</v>
      </c>
      <c r="J121" s="26">
        <v>4148333</v>
      </c>
      <c r="K121" s="21" t="s">
        <v>19</v>
      </c>
      <c r="L121" s="12"/>
    </row>
    <row r="122" s="1" customFormat="true" ht="22" customHeight="true" spans="1:12">
      <c r="A122" s="25" t="s">
        <v>15</v>
      </c>
      <c r="B122" s="25" t="s">
        <v>136</v>
      </c>
      <c r="C122" s="26">
        <v>25</v>
      </c>
      <c r="D122" s="26">
        <v>22</v>
      </c>
      <c r="E122" s="25" t="s">
        <v>17</v>
      </c>
      <c r="F122" s="26">
        <v>105.69</v>
      </c>
      <c r="G122" s="27" t="s">
        <v>18</v>
      </c>
      <c r="H122" s="27" t="s">
        <v>18</v>
      </c>
      <c r="I122" s="26">
        <v>39000</v>
      </c>
      <c r="J122" s="26">
        <v>4121910</v>
      </c>
      <c r="K122" s="21" t="s">
        <v>19</v>
      </c>
      <c r="L122" s="12"/>
    </row>
    <row r="123" s="1" customFormat="true" ht="22" customHeight="true" spans="1:12">
      <c r="A123" s="25" t="s">
        <v>15</v>
      </c>
      <c r="B123" s="25" t="s">
        <v>137</v>
      </c>
      <c r="C123" s="26">
        <v>25</v>
      </c>
      <c r="D123" s="26">
        <v>22</v>
      </c>
      <c r="E123" s="25" t="s">
        <v>17</v>
      </c>
      <c r="F123" s="26">
        <v>105.29</v>
      </c>
      <c r="G123" s="27" t="s">
        <v>18</v>
      </c>
      <c r="H123" s="27" t="s">
        <v>18</v>
      </c>
      <c r="I123" s="26">
        <v>39875</v>
      </c>
      <c r="J123" s="26">
        <v>4198439</v>
      </c>
      <c r="K123" s="21" t="s">
        <v>19</v>
      </c>
      <c r="L123" s="12"/>
    </row>
    <row r="124" s="1" customFormat="true" ht="22" customHeight="true" spans="1:12">
      <c r="A124" s="25" t="s">
        <v>15</v>
      </c>
      <c r="B124" s="25" t="s">
        <v>138</v>
      </c>
      <c r="C124" s="26">
        <v>25</v>
      </c>
      <c r="D124" s="26">
        <v>22</v>
      </c>
      <c r="E124" s="25" t="s">
        <v>17</v>
      </c>
      <c r="F124" s="26">
        <v>105.29</v>
      </c>
      <c r="G124" s="27" t="s">
        <v>18</v>
      </c>
      <c r="H124" s="27" t="s">
        <v>18</v>
      </c>
      <c r="I124" s="26">
        <v>34625</v>
      </c>
      <c r="J124" s="26">
        <v>3645666</v>
      </c>
      <c r="K124" s="21" t="s">
        <v>19</v>
      </c>
      <c r="L124" s="12"/>
    </row>
    <row r="125" s="1" customFormat="true" ht="22" customHeight="true" spans="1:12">
      <c r="A125" s="25" t="s">
        <v>15</v>
      </c>
      <c r="B125" s="25" t="s">
        <v>139</v>
      </c>
      <c r="C125" s="26">
        <v>25</v>
      </c>
      <c r="D125" s="26">
        <v>23</v>
      </c>
      <c r="E125" s="25" t="s">
        <v>17</v>
      </c>
      <c r="F125" s="26">
        <v>105.58</v>
      </c>
      <c r="G125" s="27" t="s">
        <v>18</v>
      </c>
      <c r="H125" s="27" t="s">
        <v>18</v>
      </c>
      <c r="I125" s="26">
        <v>36375</v>
      </c>
      <c r="J125" s="26">
        <v>3840473</v>
      </c>
      <c r="K125" s="21" t="s">
        <v>19</v>
      </c>
      <c r="L125" s="12"/>
    </row>
    <row r="126" s="1" customFormat="true" ht="22" customHeight="true" spans="1:12">
      <c r="A126" s="25" t="s">
        <v>15</v>
      </c>
      <c r="B126" s="25" t="s">
        <v>140</v>
      </c>
      <c r="C126" s="26">
        <v>25</v>
      </c>
      <c r="D126" s="26">
        <v>23</v>
      </c>
      <c r="E126" s="25" t="s">
        <v>17</v>
      </c>
      <c r="F126" s="26">
        <v>105.58</v>
      </c>
      <c r="G126" s="27" t="s">
        <v>18</v>
      </c>
      <c r="H126" s="27" t="s">
        <v>18</v>
      </c>
      <c r="I126" s="26">
        <v>41625</v>
      </c>
      <c r="J126" s="26">
        <v>4394768</v>
      </c>
      <c r="K126" s="21" t="s">
        <v>19</v>
      </c>
      <c r="L126" s="12"/>
    </row>
    <row r="127" s="1" customFormat="true" ht="22" customHeight="true" spans="1:12">
      <c r="A127" s="25" t="s">
        <v>15</v>
      </c>
      <c r="B127" s="25" t="s">
        <v>141</v>
      </c>
      <c r="C127" s="26">
        <v>25</v>
      </c>
      <c r="D127" s="26">
        <v>23</v>
      </c>
      <c r="E127" s="25" t="s">
        <v>17</v>
      </c>
      <c r="F127" s="26">
        <v>105.69</v>
      </c>
      <c r="G127" s="27" t="s">
        <v>18</v>
      </c>
      <c r="H127" s="27" t="s">
        <v>18</v>
      </c>
      <c r="I127" s="26">
        <v>39875</v>
      </c>
      <c r="J127" s="26">
        <v>4214389</v>
      </c>
      <c r="K127" s="21" t="s">
        <v>19</v>
      </c>
      <c r="L127" s="12"/>
    </row>
    <row r="128" s="1" customFormat="true" ht="22" customHeight="true" spans="1:12">
      <c r="A128" s="25" t="s">
        <v>15</v>
      </c>
      <c r="B128" s="25" t="s">
        <v>142</v>
      </c>
      <c r="C128" s="26">
        <v>25</v>
      </c>
      <c r="D128" s="26">
        <v>23</v>
      </c>
      <c r="E128" s="25" t="s">
        <v>17</v>
      </c>
      <c r="F128" s="26">
        <v>105.69</v>
      </c>
      <c r="G128" s="27" t="s">
        <v>18</v>
      </c>
      <c r="H128" s="27" t="s">
        <v>18</v>
      </c>
      <c r="I128" s="26">
        <v>39375</v>
      </c>
      <c r="J128" s="26">
        <v>4161544</v>
      </c>
      <c r="K128" s="21" t="s">
        <v>19</v>
      </c>
      <c r="L128" s="12"/>
    </row>
    <row r="129" s="1" customFormat="true" ht="22" customHeight="true" spans="1:12">
      <c r="A129" s="25" t="s">
        <v>15</v>
      </c>
      <c r="B129" s="25" t="s">
        <v>143</v>
      </c>
      <c r="C129" s="26">
        <v>25</v>
      </c>
      <c r="D129" s="26">
        <v>23</v>
      </c>
      <c r="E129" s="25" t="s">
        <v>17</v>
      </c>
      <c r="F129" s="26">
        <v>105.29</v>
      </c>
      <c r="G129" s="27" t="s">
        <v>18</v>
      </c>
      <c r="H129" s="27" t="s">
        <v>18</v>
      </c>
      <c r="I129" s="26">
        <v>40250</v>
      </c>
      <c r="J129" s="26">
        <v>4237923</v>
      </c>
      <c r="K129" s="21" t="s">
        <v>19</v>
      </c>
      <c r="L129" s="12"/>
    </row>
    <row r="130" s="1" customFormat="true" ht="22" customHeight="true" spans="1:12">
      <c r="A130" s="25" t="s">
        <v>15</v>
      </c>
      <c r="B130" s="25" t="s">
        <v>144</v>
      </c>
      <c r="C130" s="26">
        <v>25</v>
      </c>
      <c r="D130" s="26">
        <v>23</v>
      </c>
      <c r="E130" s="25" t="s">
        <v>17</v>
      </c>
      <c r="F130" s="26">
        <v>105.29</v>
      </c>
      <c r="G130" s="27" t="s">
        <v>18</v>
      </c>
      <c r="H130" s="27" t="s">
        <v>18</v>
      </c>
      <c r="I130" s="26">
        <v>35000</v>
      </c>
      <c r="J130" s="26">
        <v>3685150</v>
      </c>
      <c r="K130" s="21" t="s">
        <v>19</v>
      </c>
      <c r="L130" s="12"/>
    </row>
    <row r="131" s="1" customFormat="true" ht="22" customHeight="true" spans="1:12">
      <c r="A131" s="25" t="s">
        <v>15</v>
      </c>
      <c r="B131" s="25" t="s">
        <v>145</v>
      </c>
      <c r="C131" s="26">
        <v>25</v>
      </c>
      <c r="D131" s="26">
        <v>24</v>
      </c>
      <c r="E131" s="25" t="s">
        <v>17</v>
      </c>
      <c r="F131" s="26">
        <v>105.58</v>
      </c>
      <c r="G131" s="27" t="s">
        <v>18</v>
      </c>
      <c r="H131" s="27" t="s">
        <v>18</v>
      </c>
      <c r="I131" s="26">
        <v>36125</v>
      </c>
      <c r="J131" s="26">
        <v>3814078</v>
      </c>
      <c r="K131" s="21" t="s">
        <v>19</v>
      </c>
      <c r="L131" s="12"/>
    </row>
    <row r="132" s="1" customFormat="true" ht="22" customHeight="true" spans="1:12">
      <c r="A132" s="25" t="s">
        <v>15</v>
      </c>
      <c r="B132" s="25" t="s">
        <v>146</v>
      </c>
      <c r="C132" s="26">
        <v>25</v>
      </c>
      <c r="D132" s="26">
        <v>24</v>
      </c>
      <c r="E132" s="25" t="s">
        <v>17</v>
      </c>
      <c r="F132" s="26">
        <v>105.58</v>
      </c>
      <c r="G132" s="27" t="s">
        <v>18</v>
      </c>
      <c r="H132" s="27" t="s">
        <v>18</v>
      </c>
      <c r="I132" s="26">
        <v>41375</v>
      </c>
      <c r="J132" s="26">
        <v>4368373</v>
      </c>
      <c r="K132" s="21" t="s">
        <v>19</v>
      </c>
      <c r="L132" s="12"/>
    </row>
    <row r="133" s="1" customFormat="true" ht="22" customHeight="true" spans="1:12">
      <c r="A133" s="25" t="s">
        <v>15</v>
      </c>
      <c r="B133" s="25" t="s">
        <v>147</v>
      </c>
      <c r="C133" s="26">
        <v>25</v>
      </c>
      <c r="D133" s="26">
        <v>24</v>
      </c>
      <c r="E133" s="25" t="s">
        <v>17</v>
      </c>
      <c r="F133" s="26">
        <v>105.69</v>
      </c>
      <c r="G133" s="27" t="s">
        <v>18</v>
      </c>
      <c r="H133" s="27" t="s">
        <v>18</v>
      </c>
      <c r="I133" s="26">
        <v>39625</v>
      </c>
      <c r="J133" s="26">
        <v>4187966</v>
      </c>
      <c r="K133" s="21" t="s">
        <v>19</v>
      </c>
      <c r="L133" s="12"/>
    </row>
    <row r="134" s="1" customFormat="true" ht="22" customHeight="true" spans="1:12">
      <c r="A134" s="25" t="s">
        <v>15</v>
      </c>
      <c r="B134" s="25" t="s">
        <v>148</v>
      </c>
      <c r="C134" s="26">
        <v>25</v>
      </c>
      <c r="D134" s="26">
        <v>24</v>
      </c>
      <c r="E134" s="25" t="s">
        <v>17</v>
      </c>
      <c r="F134" s="26">
        <v>105.69</v>
      </c>
      <c r="G134" s="27" t="s">
        <v>18</v>
      </c>
      <c r="H134" s="27" t="s">
        <v>18</v>
      </c>
      <c r="I134" s="26">
        <v>39375</v>
      </c>
      <c r="J134" s="26">
        <v>4161544</v>
      </c>
      <c r="K134" s="21" t="s">
        <v>19</v>
      </c>
      <c r="L134" s="12"/>
    </row>
    <row r="135" s="1" customFormat="true" ht="22" customHeight="true" spans="1:12">
      <c r="A135" s="25" t="s">
        <v>15</v>
      </c>
      <c r="B135" s="25" t="s">
        <v>149</v>
      </c>
      <c r="C135" s="26">
        <v>25</v>
      </c>
      <c r="D135" s="26">
        <v>24</v>
      </c>
      <c r="E135" s="25" t="s">
        <v>17</v>
      </c>
      <c r="F135" s="26">
        <v>105.29</v>
      </c>
      <c r="G135" s="27" t="s">
        <v>18</v>
      </c>
      <c r="H135" s="27" t="s">
        <v>18</v>
      </c>
      <c r="I135" s="26">
        <v>40250</v>
      </c>
      <c r="J135" s="26">
        <v>4237923</v>
      </c>
      <c r="K135" s="21" t="s">
        <v>19</v>
      </c>
      <c r="L135" s="12"/>
    </row>
    <row r="136" s="1" customFormat="true" ht="22" customHeight="true" spans="1:12">
      <c r="A136" s="25" t="s">
        <v>15</v>
      </c>
      <c r="B136" s="25" t="s">
        <v>150</v>
      </c>
      <c r="C136" s="26">
        <v>25</v>
      </c>
      <c r="D136" s="26">
        <v>24</v>
      </c>
      <c r="E136" s="25" t="s">
        <v>17</v>
      </c>
      <c r="F136" s="26">
        <v>105.29</v>
      </c>
      <c r="G136" s="27" t="s">
        <v>18</v>
      </c>
      <c r="H136" s="27" t="s">
        <v>18</v>
      </c>
      <c r="I136" s="26">
        <v>35000</v>
      </c>
      <c r="J136" s="26">
        <v>3685150</v>
      </c>
      <c r="K136" s="21" t="s">
        <v>19</v>
      </c>
      <c r="L136" s="12"/>
    </row>
    <row r="137" s="1" customFormat="true" ht="22" customHeight="true" spans="1:12">
      <c r="A137" s="25" t="s">
        <v>15</v>
      </c>
      <c r="B137" s="25" t="s">
        <v>151</v>
      </c>
      <c r="C137" s="26">
        <v>25</v>
      </c>
      <c r="D137" s="26">
        <v>25</v>
      </c>
      <c r="E137" s="25" t="s">
        <v>152</v>
      </c>
      <c r="F137" s="26">
        <v>163.34</v>
      </c>
      <c r="G137" s="27" t="s">
        <v>18</v>
      </c>
      <c r="H137" s="27" t="s">
        <v>18</v>
      </c>
      <c r="I137" s="26">
        <v>39675</v>
      </c>
      <c r="J137" s="26">
        <v>6480515</v>
      </c>
      <c r="K137" s="21" t="s">
        <v>19</v>
      </c>
      <c r="L137" s="12"/>
    </row>
    <row r="138" s="1" customFormat="true" ht="22" customHeight="true" spans="1:12">
      <c r="A138" s="25" t="s">
        <v>15</v>
      </c>
      <c r="B138" s="25" t="s">
        <v>153</v>
      </c>
      <c r="C138" s="26">
        <v>25</v>
      </c>
      <c r="D138" s="26">
        <v>25</v>
      </c>
      <c r="E138" s="25" t="s">
        <v>17</v>
      </c>
      <c r="F138" s="26">
        <v>100.54</v>
      </c>
      <c r="G138" s="27" t="s">
        <v>18</v>
      </c>
      <c r="H138" s="27" t="s">
        <v>18</v>
      </c>
      <c r="I138" s="26">
        <v>45050</v>
      </c>
      <c r="J138" s="26">
        <v>4529328</v>
      </c>
      <c r="K138" s="21" t="s">
        <v>19</v>
      </c>
      <c r="L138" s="12"/>
    </row>
    <row r="139" s="1" customFormat="true" ht="22" customHeight="true" spans="1:12">
      <c r="A139" s="25" t="s">
        <v>15</v>
      </c>
      <c r="B139" s="25" t="s">
        <v>154</v>
      </c>
      <c r="C139" s="26">
        <v>25</v>
      </c>
      <c r="D139" s="26">
        <v>25</v>
      </c>
      <c r="E139" s="25" t="s">
        <v>17</v>
      </c>
      <c r="F139" s="26">
        <v>100.64</v>
      </c>
      <c r="G139" s="27" t="s">
        <v>18</v>
      </c>
      <c r="H139" s="27" t="s">
        <v>18</v>
      </c>
      <c r="I139" s="26">
        <v>43175</v>
      </c>
      <c r="J139" s="26">
        <v>4345133</v>
      </c>
      <c r="K139" s="21" t="s">
        <v>19</v>
      </c>
      <c r="L139" s="12"/>
    </row>
    <row r="140" s="1" customFormat="true" ht="22" customHeight="true" spans="1:12">
      <c r="A140" s="25" t="s">
        <v>15</v>
      </c>
      <c r="B140" s="25" t="s">
        <v>155</v>
      </c>
      <c r="C140" s="26">
        <v>25</v>
      </c>
      <c r="D140" s="26">
        <v>25</v>
      </c>
      <c r="E140" s="25" t="s">
        <v>17</v>
      </c>
      <c r="F140" s="26">
        <v>100.64</v>
      </c>
      <c r="G140" s="27" t="s">
        <v>18</v>
      </c>
      <c r="H140" s="27" t="s">
        <v>18</v>
      </c>
      <c r="I140" s="26">
        <v>43175</v>
      </c>
      <c r="J140" s="26">
        <v>4345133</v>
      </c>
      <c r="K140" s="21" t="s">
        <v>19</v>
      </c>
      <c r="L140" s="12"/>
    </row>
    <row r="141" s="1" customFormat="true" ht="22" customHeight="true" spans="1:12">
      <c r="A141" s="25" t="s">
        <v>15</v>
      </c>
      <c r="B141" s="25" t="s">
        <v>156</v>
      </c>
      <c r="C141" s="26">
        <v>25</v>
      </c>
      <c r="D141" s="26">
        <v>25</v>
      </c>
      <c r="E141" s="25" t="s">
        <v>17</v>
      </c>
      <c r="F141" s="26">
        <v>100.26</v>
      </c>
      <c r="G141" s="27" t="s">
        <v>18</v>
      </c>
      <c r="H141" s="27" t="s">
        <v>18</v>
      </c>
      <c r="I141" s="26">
        <v>44175</v>
      </c>
      <c r="J141" s="26">
        <v>4428985</v>
      </c>
      <c r="K141" s="21" t="s">
        <v>19</v>
      </c>
      <c r="L141" s="12"/>
    </row>
    <row r="142" s="1" customFormat="true" ht="22" customHeight="true" spans="1:12">
      <c r="A142" s="11" t="s">
        <v>15</v>
      </c>
      <c r="B142" s="11" t="s">
        <v>157</v>
      </c>
      <c r="C142" s="12">
        <v>25</v>
      </c>
      <c r="D142" s="12">
        <v>25</v>
      </c>
      <c r="E142" s="11" t="s">
        <v>152</v>
      </c>
      <c r="F142" s="11">
        <v>163.07</v>
      </c>
      <c r="G142" s="11" t="s">
        <v>18</v>
      </c>
      <c r="H142" s="11" t="s">
        <v>18</v>
      </c>
      <c r="I142" s="12">
        <v>38800</v>
      </c>
      <c r="J142" s="12">
        <v>6327116</v>
      </c>
      <c r="K142" s="11" t="s">
        <v>19</v>
      </c>
      <c r="L142" s="12"/>
    </row>
    <row r="143" s="1" customFormat="true" ht="22" customHeight="true" spans="1:12">
      <c r="A143" s="11" t="s">
        <v>15</v>
      </c>
      <c r="B143" s="11" t="s">
        <v>158</v>
      </c>
      <c r="C143" s="12">
        <v>25</v>
      </c>
      <c r="D143" s="12">
        <v>3</v>
      </c>
      <c r="E143" s="11" t="s">
        <v>17</v>
      </c>
      <c r="F143" s="11">
        <v>105.29</v>
      </c>
      <c r="G143" s="11" t="s">
        <v>18</v>
      </c>
      <c r="H143" s="11" t="s">
        <v>18</v>
      </c>
      <c r="I143" s="12">
        <v>28875</v>
      </c>
      <c r="J143" s="12">
        <v>3040249</v>
      </c>
      <c r="K143" s="11" t="s">
        <v>19</v>
      </c>
      <c r="L143" s="12"/>
    </row>
    <row r="144" s="1" customFormat="true" ht="22" customHeight="true" spans="1:12">
      <c r="A144" s="11" t="s">
        <v>15</v>
      </c>
      <c r="B144" s="11" t="s">
        <v>159</v>
      </c>
      <c r="C144" s="12">
        <v>25</v>
      </c>
      <c r="D144" s="12">
        <v>3</v>
      </c>
      <c r="E144" s="11" t="s">
        <v>17</v>
      </c>
      <c r="F144" s="11">
        <v>105.29</v>
      </c>
      <c r="G144" s="11" t="s">
        <v>18</v>
      </c>
      <c r="H144" s="11" t="s">
        <v>18</v>
      </c>
      <c r="I144" s="12">
        <v>30250</v>
      </c>
      <c r="J144" s="12">
        <v>3185023</v>
      </c>
      <c r="K144" s="11" t="s">
        <v>19</v>
      </c>
      <c r="L144" s="12"/>
    </row>
    <row r="145" s="1" customFormat="true" ht="22" customHeight="true" spans="1:12">
      <c r="A145" s="11" t="s">
        <v>15</v>
      </c>
      <c r="B145" s="11" t="s">
        <v>160</v>
      </c>
      <c r="C145" s="12">
        <v>25</v>
      </c>
      <c r="D145" s="12">
        <v>3</v>
      </c>
      <c r="E145" s="11" t="s">
        <v>17</v>
      </c>
      <c r="F145" s="11">
        <v>105.69</v>
      </c>
      <c r="G145" s="11" t="s">
        <v>18</v>
      </c>
      <c r="H145" s="11" t="s">
        <v>18</v>
      </c>
      <c r="I145" s="12">
        <v>28375</v>
      </c>
      <c r="J145" s="12">
        <v>2998954</v>
      </c>
      <c r="K145" s="11" t="s">
        <v>19</v>
      </c>
      <c r="L145" s="12"/>
    </row>
    <row r="146" s="1" customFormat="true" ht="22" customHeight="true" spans="1:12">
      <c r="A146" s="11" t="s">
        <v>15</v>
      </c>
      <c r="B146" s="11" t="s">
        <v>161</v>
      </c>
      <c r="C146" s="12">
        <v>25</v>
      </c>
      <c r="D146" s="12">
        <v>3</v>
      </c>
      <c r="E146" s="11" t="s">
        <v>17</v>
      </c>
      <c r="F146" s="11">
        <v>105.69</v>
      </c>
      <c r="G146" s="11" t="s">
        <v>18</v>
      </c>
      <c r="H146" s="11" t="s">
        <v>18</v>
      </c>
      <c r="I146" s="12">
        <v>28375</v>
      </c>
      <c r="J146" s="12">
        <v>2998954</v>
      </c>
      <c r="K146" s="11" t="s">
        <v>19</v>
      </c>
      <c r="L146" s="12"/>
    </row>
    <row r="147" s="1" customFormat="true" ht="22" customHeight="true" spans="1:12">
      <c r="A147" s="11" t="s">
        <v>15</v>
      </c>
      <c r="B147" s="11" t="s">
        <v>162</v>
      </c>
      <c r="C147" s="12">
        <v>25</v>
      </c>
      <c r="D147" s="12">
        <v>3</v>
      </c>
      <c r="E147" s="11" t="s">
        <v>17</v>
      </c>
      <c r="F147" s="11">
        <v>105.58</v>
      </c>
      <c r="G147" s="11" t="s">
        <v>18</v>
      </c>
      <c r="H147" s="11" t="s">
        <v>18</v>
      </c>
      <c r="I147" s="12">
        <v>30500</v>
      </c>
      <c r="J147" s="12">
        <v>3220190</v>
      </c>
      <c r="K147" s="11" t="s">
        <v>19</v>
      </c>
      <c r="L147" s="12"/>
    </row>
    <row r="148" s="1" customFormat="true" ht="22" customHeight="true" spans="1:12">
      <c r="A148" s="11" t="s">
        <v>15</v>
      </c>
      <c r="B148" s="11" t="s">
        <v>163</v>
      </c>
      <c r="C148" s="12">
        <v>25</v>
      </c>
      <c r="D148" s="12">
        <v>3</v>
      </c>
      <c r="E148" s="11" t="s">
        <v>17</v>
      </c>
      <c r="F148" s="11">
        <v>105.58</v>
      </c>
      <c r="G148" s="11" t="s">
        <v>18</v>
      </c>
      <c r="H148" s="11" t="s">
        <v>18</v>
      </c>
      <c r="I148" s="12">
        <v>29125</v>
      </c>
      <c r="J148" s="12">
        <v>3075018</v>
      </c>
      <c r="K148" s="11" t="s">
        <v>19</v>
      </c>
      <c r="L148" s="12"/>
    </row>
    <row r="149" s="1" customFormat="true" ht="22" customHeight="true" spans="1:12">
      <c r="A149" s="11" t="s">
        <v>15</v>
      </c>
      <c r="B149" s="11" t="s">
        <v>164</v>
      </c>
      <c r="C149" s="12">
        <v>25</v>
      </c>
      <c r="D149" s="12">
        <v>4</v>
      </c>
      <c r="E149" s="11" t="s">
        <v>17</v>
      </c>
      <c r="F149" s="11">
        <v>105.29</v>
      </c>
      <c r="G149" s="11" t="s">
        <v>18</v>
      </c>
      <c r="H149" s="11" t="s">
        <v>18</v>
      </c>
      <c r="I149" s="12">
        <v>29000</v>
      </c>
      <c r="J149" s="12">
        <v>3053410</v>
      </c>
      <c r="K149" s="11" t="s">
        <v>19</v>
      </c>
      <c r="L149" s="12"/>
    </row>
    <row r="150" s="1" customFormat="true" ht="22" customHeight="true" spans="1:12">
      <c r="A150" s="11" t="s">
        <v>15</v>
      </c>
      <c r="B150" s="11" t="s">
        <v>165</v>
      </c>
      <c r="C150" s="12">
        <v>25</v>
      </c>
      <c r="D150" s="12">
        <v>4</v>
      </c>
      <c r="E150" s="11" t="s">
        <v>17</v>
      </c>
      <c r="F150" s="11">
        <v>105.29</v>
      </c>
      <c r="G150" s="11" t="s">
        <v>18</v>
      </c>
      <c r="H150" s="11" t="s">
        <v>18</v>
      </c>
      <c r="I150" s="12">
        <v>30500</v>
      </c>
      <c r="J150" s="12">
        <v>3211345</v>
      </c>
      <c r="K150" s="11" t="s">
        <v>19</v>
      </c>
      <c r="L150" s="12"/>
    </row>
    <row r="151" s="1" customFormat="true" ht="22" customHeight="true" spans="1:12">
      <c r="A151" s="11" t="s">
        <v>15</v>
      </c>
      <c r="B151" s="11" t="s">
        <v>166</v>
      </c>
      <c r="C151" s="12">
        <v>25</v>
      </c>
      <c r="D151" s="12">
        <v>4</v>
      </c>
      <c r="E151" s="11" t="s">
        <v>17</v>
      </c>
      <c r="F151" s="11">
        <v>105.69</v>
      </c>
      <c r="G151" s="11" t="s">
        <v>18</v>
      </c>
      <c r="H151" s="11" t="s">
        <v>18</v>
      </c>
      <c r="I151" s="12">
        <v>29875</v>
      </c>
      <c r="J151" s="12">
        <v>3157489</v>
      </c>
      <c r="K151" s="11" t="s">
        <v>19</v>
      </c>
      <c r="L151" s="12"/>
    </row>
    <row r="152" s="1" customFormat="true" ht="22" customHeight="true" spans="1:12">
      <c r="A152" s="11" t="s">
        <v>15</v>
      </c>
      <c r="B152" s="11" t="s">
        <v>167</v>
      </c>
      <c r="C152" s="12">
        <v>25</v>
      </c>
      <c r="D152" s="12">
        <v>4</v>
      </c>
      <c r="E152" s="11" t="s">
        <v>17</v>
      </c>
      <c r="F152" s="11">
        <v>105.69</v>
      </c>
      <c r="G152" s="11" t="s">
        <v>18</v>
      </c>
      <c r="H152" s="11" t="s">
        <v>18</v>
      </c>
      <c r="I152" s="12">
        <v>29875</v>
      </c>
      <c r="J152" s="12">
        <v>3157489</v>
      </c>
      <c r="K152" s="11" t="s">
        <v>19</v>
      </c>
      <c r="L152" s="12"/>
    </row>
    <row r="153" s="1" customFormat="true" ht="22" customHeight="true" spans="1:12">
      <c r="A153" s="11" t="s">
        <v>15</v>
      </c>
      <c r="B153" s="11" t="s">
        <v>168</v>
      </c>
      <c r="C153" s="12">
        <v>25</v>
      </c>
      <c r="D153" s="12">
        <v>4</v>
      </c>
      <c r="E153" s="11" t="s">
        <v>17</v>
      </c>
      <c r="F153" s="11">
        <v>105.58</v>
      </c>
      <c r="G153" s="11" t="s">
        <v>18</v>
      </c>
      <c r="H153" s="11" t="s">
        <v>18</v>
      </c>
      <c r="I153" s="12">
        <v>30750</v>
      </c>
      <c r="J153" s="12">
        <v>3246585</v>
      </c>
      <c r="K153" s="11" t="s">
        <v>19</v>
      </c>
      <c r="L153" s="12"/>
    </row>
    <row r="154" s="1" customFormat="true" ht="22" customHeight="true" spans="1:12">
      <c r="A154" s="11" t="s">
        <v>15</v>
      </c>
      <c r="B154" s="11" t="s">
        <v>169</v>
      </c>
      <c r="C154" s="12">
        <v>25</v>
      </c>
      <c r="D154" s="12">
        <v>4</v>
      </c>
      <c r="E154" s="11" t="s">
        <v>17</v>
      </c>
      <c r="F154" s="11">
        <v>105.58</v>
      </c>
      <c r="G154" s="11" t="s">
        <v>18</v>
      </c>
      <c r="H154" s="11" t="s">
        <v>18</v>
      </c>
      <c r="I154" s="12">
        <v>29250</v>
      </c>
      <c r="J154" s="12">
        <v>3088215</v>
      </c>
      <c r="K154" s="11" t="s">
        <v>19</v>
      </c>
      <c r="L154" s="12"/>
    </row>
    <row r="155" s="1" customFormat="true" ht="22" customHeight="true" spans="1:12">
      <c r="A155" s="11" t="s">
        <v>15</v>
      </c>
      <c r="B155" s="11" t="s">
        <v>170</v>
      </c>
      <c r="C155" s="12">
        <v>25</v>
      </c>
      <c r="D155" s="12">
        <v>5</v>
      </c>
      <c r="E155" s="11" t="s">
        <v>17</v>
      </c>
      <c r="F155" s="11">
        <v>105.29</v>
      </c>
      <c r="G155" s="11" t="s">
        <v>18</v>
      </c>
      <c r="H155" s="11" t="s">
        <v>18</v>
      </c>
      <c r="I155" s="12">
        <v>29500</v>
      </c>
      <c r="J155" s="12">
        <v>3106055</v>
      </c>
      <c r="K155" s="11" t="s">
        <v>19</v>
      </c>
      <c r="L155" s="12"/>
    </row>
    <row r="156" s="1" customFormat="true" ht="22" customHeight="true" spans="1:12">
      <c r="A156" s="11" t="s">
        <v>15</v>
      </c>
      <c r="B156" s="11" t="s">
        <v>171</v>
      </c>
      <c r="C156" s="12">
        <v>25</v>
      </c>
      <c r="D156" s="12">
        <v>5</v>
      </c>
      <c r="E156" s="11" t="s">
        <v>17</v>
      </c>
      <c r="F156" s="11">
        <v>105.29</v>
      </c>
      <c r="G156" s="11" t="s">
        <v>18</v>
      </c>
      <c r="H156" s="11" t="s">
        <v>18</v>
      </c>
      <c r="I156" s="12">
        <v>31000</v>
      </c>
      <c r="J156" s="12">
        <v>3263990</v>
      </c>
      <c r="K156" s="11" t="s">
        <v>19</v>
      </c>
      <c r="L156" s="12"/>
    </row>
    <row r="157" s="1" customFormat="true" ht="22" customHeight="true" spans="1:12">
      <c r="A157" s="11" t="s">
        <v>15</v>
      </c>
      <c r="B157" s="11" t="s">
        <v>172</v>
      </c>
      <c r="C157" s="12">
        <v>25</v>
      </c>
      <c r="D157" s="12">
        <v>5</v>
      </c>
      <c r="E157" s="11" t="s">
        <v>17</v>
      </c>
      <c r="F157" s="11">
        <v>105.69</v>
      </c>
      <c r="G157" s="11" t="s">
        <v>18</v>
      </c>
      <c r="H157" s="11" t="s">
        <v>18</v>
      </c>
      <c r="I157" s="12">
        <v>30375</v>
      </c>
      <c r="J157" s="12">
        <v>3210334</v>
      </c>
      <c r="K157" s="11" t="s">
        <v>19</v>
      </c>
      <c r="L157" s="12"/>
    </row>
    <row r="158" s="1" customFormat="true" ht="22" customHeight="true" spans="1:12">
      <c r="A158" s="11" t="s">
        <v>15</v>
      </c>
      <c r="B158" s="11" t="s">
        <v>173</v>
      </c>
      <c r="C158" s="12">
        <v>25</v>
      </c>
      <c r="D158" s="12">
        <v>5</v>
      </c>
      <c r="E158" s="11" t="s">
        <v>17</v>
      </c>
      <c r="F158" s="11">
        <v>105.69</v>
      </c>
      <c r="G158" s="11" t="s">
        <v>18</v>
      </c>
      <c r="H158" s="11" t="s">
        <v>18</v>
      </c>
      <c r="I158" s="12">
        <v>30125</v>
      </c>
      <c r="J158" s="12">
        <v>3183911</v>
      </c>
      <c r="K158" s="11" t="s">
        <v>19</v>
      </c>
      <c r="L158" s="12"/>
    </row>
    <row r="159" s="1" customFormat="true" ht="22" customHeight="true" spans="1:12">
      <c r="A159" s="11" t="s">
        <v>15</v>
      </c>
      <c r="B159" s="11" t="s">
        <v>174</v>
      </c>
      <c r="C159" s="12">
        <v>25</v>
      </c>
      <c r="D159" s="12">
        <v>5</v>
      </c>
      <c r="E159" s="11" t="s">
        <v>17</v>
      </c>
      <c r="F159" s="11">
        <v>105.58</v>
      </c>
      <c r="G159" s="11" t="s">
        <v>18</v>
      </c>
      <c r="H159" s="11" t="s">
        <v>18</v>
      </c>
      <c r="I159" s="12">
        <v>31000</v>
      </c>
      <c r="J159" s="12">
        <v>3272980</v>
      </c>
      <c r="K159" s="11" t="s">
        <v>19</v>
      </c>
      <c r="L159" s="12"/>
    </row>
    <row r="160" s="1" customFormat="true" ht="22" customHeight="true" spans="1:12">
      <c r="A160" s="11" t="s">
        <v>15</v>
      </c>
      <c r="B160" s="11" t="s">
        <v>175</v>
      </c>
      <c r="C160" s="12">
        <v>25</v>
      </c>
      <c r="D160" s="12">
        <v>5</v>
      </c>
      <c r="E160" s="11" t="s">
        <v>17</v>
      </c>
      <c r="F160" s="11">
        <v>105.58</v>
      </c>
      <c r="G160" s="11" t="s">
        <v>18</v>
      </c>
      <c r="H160" s="11" t="s">
        <v>18</v>
      </c>
      <c r="I160" s="12">
        <v>29500</v>
      </c>
      <c r="J160" s="12">
        <v>3114610</v>
      </c>
      <c r="K160" s="11" t="s">
        <v>19</v>
      </c>
      <c r="L160" s="12"/>
    </row>
    <row r="161" s="1" customFormat="true" ht="22" customHeight="true" spans="1:12">
      <c r="A161" s="11" t="s">
        <v>15</v>
      </c>
      <c r="B161" s="11" t="s">
        <v>176</v>
      </c>
      <c r="C161" s="12">
        <v>25</v>
      </c>
      <c r="D161" s="12">
        <v>6</v>
      </c>
      <c r="E161" s="11" t="s">
        <v>17</v>
      </c>
      <c r="F161" s="11">
        <v>105.29</v>
      </c>
      <c r="G161" s="11" t="s">
        <v>18</v>
      </c>
      <c r="H161" s="11" t="s">
        <v>18</v>
      </c>
      <c r="I161" s="12">
        <v>29500</v>
      </c>
      <c r="J161" s="12">
        <v>3106055</v>
      </c>
      <c r="K161" s="11" t="s">
        <v>19</v>
      </c>
      <c r="L161" s="12"/>
    </row>
    <row r="162" s="1" customFormat="true" ht="22" customHeight="true" spans="1:12">
      <c r="A162" s="11" t="s">
        <v>15</v>
      </c>
      <c r="B162" s="11" t="s">
        <v>177</v>
      </c>
      <c r="C162" s="12">
        <v>25</v>
      </c>
      <c r="D162" s="12">
        <v>6</v>
      </c>
      <c r="E162" s="11" t="s">
        <v>17</v>
      </c>
      <c r="F162" s="11">
        <v>105.29</v>
      </c>
      <c r="G162" s="11" t="s">
        <v>18</v>
      </c>
      <c r="H162" s="11" t="s">
        <v>18</v>
      </c>
      <c r="I162" s="12">
        <v>31000</v>
      </c>
      <c r="J162" s="12">
        <v>3263990</v>
      </c>
      <c r="K162" s="11" t="s">
        <v>19</v>
      </c>
      <c r="L162" s="12"/>
    </row>
    <row r="163" s="1" customFormat="true" ht="22" customHeight="true" spans="1:12">
      <c r="A163" s="11" t="s">
        <v>15</v>
      </c>
      <c r="B163" s="11" t="s">
        <v>178</v>
      </c>
      <c r="C163" s="12">
        <v>25</v>
      </c>
      <c r="D163" s="12">
        <v>6</v>
      </c>
      <c r="E163" s="11" t="s">
        <v>17</v>
      </c>
      <c r="F163" s="11">
        <v>105.69</v>
      </c>
      <c r="G163" s="11" t="s">
        <v>18</v>
      </c>
      <c r="H163" s="11" t="s">
        <v>18</v>
      </c>
      <c r="I163" s="12">
        <v>30375</v>
      </c>
      <c r="J163" s="12">
        <v>3210334</v>
      </c>
      <c r="K163" s="11" t="s">
        <v>19</v>
      </c>
      <c r="L163" s="12"/>
    </row>
    <row r="164" s="1" customFormat="true" ht="22" customHeight="true" spans="1:12">
      <c r="A164" s="11" t="s">
        <v>15</v>
      </c>
      <c r="B164" s="11" t="s">
        <v>179</v>
      </c>
      <c r="C164" s="12">
        <v>25</v>
      </c>
      <c r="D164" s="12">
        <v>6</v>
      </c>
      <c r="E164" s="11" t="s">
        <v>17</v>
      </c>
      <c r="F164" s="11">
        <v>105.69</v>
      </c>
      <c r="G164" s="11" t="s">
        <v>18</v>
      </c>
      <c r="H164" s="11" t="s">
        <v>18</v>
      </c>
      <c r="I164" s="12">
        <v>30375</v>
      </c>
      <c r="J164" s="12">
        <v>3210334</v>
      </c>
      <c r="K164" s="11" t="s">
        <v>19</v>
      </c>
      <c r="L164" s="12"/>
    </row>
    <row r="165" s="1" customFormat="true" ht="22" customHeight="true" spans="1:12">
      <c r="A165" s="11" t="s">
        <v>15</v>
      </c>
      <c r="B165" s="11" t="s">
        <v>180</v>
      </c>
      <c r="C165" s="12">
        <v>25</v>
      </c>
      <c r="D165" s="12">
        <v>6</v>
      </c>
      <c r="E165" s="11" t="s">
        <v>17</v>
      </c>
      <c r="F165" s="11">
        <v>105.58</v>
      </c>
      <c r="G165" s="11" t="s">
        <v>18</v>
      </c>
      <c r="H165" s="11" t="s">
        <v>18</v>
      </c>
      <c r="I165" s="12">
        <v>31250</v>
      </c>
      <c r="J165" s="12">
        <v>3299375</v>
      </c>
      <c r="K165" s="11" t="s">
        <v>19</v>
      </c>
      <c r="L165" s="12"/>
    </row>
    <row r="166" s="1" customFormat="true" ht="22" customHeight="true" spans="1:12">
      <c r="A166" s="11" t="s">
        <v>15</v>
      </c>
      <c r="B166" s="11" t="s">
        <v>181</v>
      </c>
      <c r="C166" s="12">
        <v>25</v>
      </c>
      <c r="D166" s="12">
        <v>6</v>
      </c>
      <c r="E166" s="11" t="s">
        <v>17</v>
      </c>
      <c r="F166" s="11">
        <v>105.58</v>
      </c>
      <c r="G166" s="11" t="s">
        <v>18</v>
      </c>
      <c r="H166" s="11" t="s">
        <v>18</v>
      </c>
      <c r="I166" s="12">
        <v>29750</v>
      </c>
      <c r="J166" s="12">
        <v>3141005</v>
      </c>
      <c r="K166" s="11" t="s">
        <v>19</v>
      </c>
      <c r="L166" s="12"/>
    </row>
    <row r="167" s="1" customFormat="true" ht="22" customHeight="true" spans="1:12">
      <c r="A167" s="11" t="s">
        <v>15</v>
      </c>
      <c r="B167" s="11" t="s">
        <v>182</v>
      </c>
      <c r="C167" s="12">
        <v>25</v>
      </c>
      <c r="D167" s="12">
        <v>7</v>
      </c>
      <c r="E167" s="11" t="s">
        <v>17</v>
      </c>
      <c r="F167" s="11">
        <v>105.29</v>
      </c>
      <c r="G167" s="11" t="s">
        <v>18</v>
      </c>
      <c r="H167" s="11" t="s">
        <v>18</v>
      </c>
      <c r="I167" s="12">
        <v>30250</v>
      </c>
      <c r="J167" s="12">
        <v>3185023</v>
      </c>
      <c r="K167" s="11" t="s">
        <v>19</v>
      </c>
      <c r="L167" s="12"/>
    </row>
    <row r="168" s="1" customFormat="true" ht="22" customHeight="true" spans="1:12">
      <c r="A168" s="11" t="s">
        <v>15</v>
      </c>
      <c r="B168" s="11" t="s">
        <v>183</v>
      </c>
      <c r="C168" s="12">
        <v>25</v>
      </c>
      <c r="D168" s="12">
        <v>7</v>
      </c>
      <c r="E168" s="11" t="s">
        <v>17</v>
      </c>
      <c r="F168" s="11">
        <v>105.29</v>
      </c>
      <c r="G168" s="11" t="s">
        <v>18</v>
      </c>
      <c r="H168" s="11" t="s">
        <v>18</v>
      </c>
      <c r="I168" s="12">
        <v>31750</v>
      </c>
      <c r="J168" s="12">
        <v>3342958</v>
      </c>
      <c r="K168" s="11" t="s">
        <v>19</v>
      </c>
      <c r="L168" s="12"/>
    </row>
    <row r="169" s="1" customFormat="true" ht="22" customHeight="true" spans="1:12">
      <c r="A169" s="11" t="s">
        <v>15</v>
      </c>
      <c r="B169" s="11" t="s">
        <v>184</v>
      </c>
      <c r="C169" s="12">
        <v>25</v>
      </c>
      <c r="D169" s="12">
        <v>7</v>
      </c>
      <c r="E169" s="11" t="s">
        <v>17</v>
      </c>
      <c r="F169" s="11">
        <v>105.69</v>
      </c>
      <c r="G169" s="11" t="s">
        <v>18</v>
      </c>
      <c r="H169" s="11" t="s">
        <v>18</v>
      </c>
      <c r="I169" s="12">
        <v>31125</v>
      </c>
      <c r="J169" s="12">
        <v>3289601</v>
      </c>
      <c r="K169" s="11" t="s">
        <v>19</v>
      </c>
      <c r="L169" s="12"/>
    </row>
    <row r="170" s="1" customFormat="true" ht="22" customHeight="true" spans="1:12">
      <c r="A170" s="11" t="s">
        <v>15</v>
      </c>
      <c r="B170" s="11" t="s">
        <v>185</v>
      </c>
      <c r="C170" s="12">
        <v>25</v>
      </c>
      <c r="D170" s="12">
        <v>7</v>
      </c>
      <c r="E170" s="11" t="s">
        <v>17</v>
      </c>
      <c r="F170" s="11">
        <v>105.69</v>
      </c>
      <c r="G170" s="11" t="s">
        <v>18</v>
      </c>
      <c r="H170" s="11" t="s">
        <v>18</v>
      </c>
      <c r="I170" s="12">
        <v>31375</v>
      </c>
      <c r="J170" s="12">
        <v>3316024</v>
      </c>
      <c r="K170" s="11" t="s">
        <v>19</v>
      </c>
      <c r="L170" s="12"/>
    </row>
    <row r="171" s="1" customFormat="true" ht="22" customHeight="true" spans="1:12">
      <c r="A171" s="11" t="s">
        <v>15</v>
      </c>
      <c r="B171" s="11" t="s">
        <v>186</v>
      </c>
      <c r="C171" s="12">
        <v>25</v>
      </c>
      <c r="D171" s="12">
        <v>7</v>
      </c>
      <c r="E171" s="11" t="s">
        <v>17</v>
      </c>
      <c r="F171" s="11">
        <v>105.58</v>
      </c>
      <c r="G171" s="11" t="s">
        <v>18</v>
      </c>
      <c r="H171" s="11" t="s">
        <v>18</v>
      </c>
      <c r="I171" s="12">
        <v>32250</v>
      </c>
      <c r="J171" s="12">
        <v>3404955</v>
      </c>
      <c r="K171" s="11" t="s">
        <v>19</v>
      </c>
      <c r="L171" s="12"/>
    </row>
    <row r="172" s="1" customFormat="true" ht="22" customHeight="true" spans="1:12">
      <c r="A172" s="11" t="s">
        <v>15</v>
      </c>
      <c r="B172" s="11" t="s">
        <v>187</v>
      </c>
      <c r="C172" s="12">
        <v>25</v>
      </c>
      <c r="D172" s="12">
        <v>7</v>
      </c>
      <c r="E172" s="11" t="s">
        <v>17</v>
      </c>
      <c r="F172" s="11">
        <v>105.58</v>
      </c>
      <c r="G172" s="11" t="s">
        <v>18</v>
      </c>
      <c r="H172" s="11" t="s">
        <v>18</v>
      </c>
      <c r="I172" s="12">
        <v>30750</v>
      </c>
      <c r="J172" s="12">
        <v>3246585</v>
      </c>
      <c r="K172" s="11" t="s">
        <v>19</v>
      </c>
      <c r="L172" s="12"/>
    </row>
    <row r="173" s="1" customFormat="true" ht="22" customHeight="true" spans="1:12">
      <c r="A173" s="11" t="s">
        <v>15</v>
      </c>
      <c r="B173" s="11" t="s">
        <v>188</v>
      </c>
      <c r="C173" s="12">
        <v>25</v>
      </c>
      <c r="D173" s="12">
        <v>8</v>
      </c>
      <c r="E173" s="11" t="s">
        <v>17</v>
      </c>
      <c r="F173" s="11">
        <v>105.29</v>
      </c>
      <c r="G173" s="11" t="s">
        <v>18</v>
      </c>
      <c r="H173" s="11" t="s">
        <v>18</v>
      </c>
      <c r="I173" s="12">
        <v>31125</v>
      </c>
      <c r="J173" s="12">
        <v>3277151</v>
      </c>
      <c r="K173" s="11" t="s">
        <v>19</v>
      </c>
      <c r="L173" s="12"/>
    </row>
    <row r="174" s="1" customFormat="true" ht="22" customHeight="true" spans="1:12">
      <c r="A174" s="11" t="s">
        <v>15</v>
      </c>
      <c r="B174" s="11" t="s">
        <v>189</v>
      </c>
      <c r="C174" s="12">
        <v>25</v>
      </c>
      <c r="D174" s="12">
        <v>8</v>
      </c>
      <c r="E174" s="11" t="s">
        <v>17</v>
      </c>
      <c r="F174" s="11">
        <v>105.29</v>
      </c>
      <c r="G174" s="11" t="s">
        <v>18</v>
      </c>
      <c r="H174" s="11" t="s">
        <v>18</v>
      </c>
      <c r="I174" s="12">
        <v>32500</v>
      </c>
      <c r="J174" s="12">
        <v>3421925</v>
      </c>
      <c r="K174" s="11" t="s">
        <v>19</v>
      </c>
      <c r="L174" s="12"/>
    </row>
    <row r="175" s="1" customFormat="true" ht="22" customHeight="true" spans="1:12">
      <c r="A175" s="11" t="s">
        <v>15</v>
      </c>
      <c r="B175" s="11" t="s">
        <v>190</v>
      </c>
      <c r="C175" s="12">
        <v>25</v>
      </c>
      <c r="D175" s="12">
        <v>8</v>
      </c>
      <c r="E175" s="11" t="s">
        <v>17</v>
      </c>
      <c r="F175" s="11">
        <v>105.69</v>
      </c>
      <c r="G175" s="11" t="s">
        <v>18</v>
      </c>
      <c r="H175" s="11" t="s">
        <v>18</v>
      </c>
      <c r="I175" s="12">
        <v>31875</v>
      </c>
      <c r="J175" s="12">
        <v>3368869</v>
      </c>
      <c r="K175" s="11" t="s">
        <v>19</v>
      </c>
      <c r="L175" s="12"/>
    </row>
    <row r="176" s="1" customFormat="true" ht="22" customHeight="true" spans="1:12">
      <c r="A176" s="11" t="s">
        <v>15</v>
      </c>
      <c r="B176" s="11" t="s">
        <v>191</v>
      </c>
      <c r="C176" s="12">
        <v>25</v>
      </c>
      <c r="D176" s="12">
        <v>8</v>
      </c>
      <c r="E176" s="11" t="s">
        <v>17</v>
      </c>
      <c r="F176" s="11">
        <v>105.69</v>
      </c>
      <c r="G176" s="11" t="s">
        <v>18</v>
      </c>
      <c r="H176" s="11" t="s">
        <v>18</v>
      </c>
      <c r="I176" s="12">
        <v>31875</v>
      </c>
      <c r="J176" s="12">
        <v>3368869</v>
      </c>
      <c r="K176" s="11" t="s">
        <v>19</v>
      </c>
      <c r="L176" s="12"/>
    </row>
    <row r="177" s="1" customFormat="true" ht="22" customHeight="true" spans="1:12">
      <c r="A177" s="11" t="s">
        <v>15</v>
      </c>
      <c r="B177" s="11" t="s">
        <v>192</v>
      </c>
      <c r="C177" s="12">
        <v>25</v>
      </c>
      <c r="D177" s="12">
        <v>8</v>
      </c>
      <c r="E177" s="11" t="s">
        <v>17</v>
      </c>
      <c r="F177" s="11">
        <v>105.58</v>
      </c>
      <c r="G177" s="11" t="s">
        <v>18</v>
      </c>
      <c r="H177" s="11" t="s">
        <v>18</v>
      </c>
      <c r="I177" s="12">
        <v>32750</v>
      </c>
      <c r="J177" s="12">
        <v>3457745</v>
      </c>
      <c r="K177" s="11" t="s">
        <v>19</v>
      </c>
      <c r="L177" s="12"/>
    </row>
    <row r="178" s="1" customFormat="true" ht="22" customHeight="true" spans="1:12">
      <c r="A178" s="11" t="s">
        <v>15</v>
      </c>
      <c r="B178" s="11" t="s">
        <v>193</v>
      </c>
      <c r="C178" s="12">
        <v>25</v>
      </c>
      <c r="D178" s="12">
        <v>8</v>
      </c>
      <c r="E178" s="11" t="s">
        <v>17</v>
      </c>
      <c r="F178" s="11">
        <v>105.58</v>
      </c>
      <c r="G178" s="11" t="s">
        <v>18</v>
      </c>
      <c r="H178" s="11" t="s">
        <v>18</v>
      </c>
      <c r="I178" s="12">
        <v>31375</v>
      </c>
      <c r="J178" s="12">
        <v>3312573</v>
      </c>
      <c r="K178" s="11" t="s">
        <v>19</v>
      </c>
      <c r="L178" s="12"/>
    </row>
    <row r="179" s="1" customFormat="true" ht="22" customHeight="true" spans="1:12">
      <c r="A179" s="11" t="s">
        <v>15</v>
      </c>
      <c r="B179" s="11" t="s">
        <v>194</v>
      </c>
      <c r="C179" s="12">
        <v>25</v>
      </c>
      <c r="D179" s="12">
        <v>9</v>
      </c>
      <c r="E179" s="11" t="s">
        <v>17</v>
      </c>
      <c r="F179" s="11">
        <v>105.29</v>
      </c>
      <c r="G179" s="11" t="s">
        <v>18</v>
      </c>
      <c r="H179" s="11" t="s">
        <v>18</v>
      </c>
      <c r="I179" s="12">
        <v>31625</v>
      </c>
      <c r="J179" s="12">
        <v>3329796</v>
      </c>
      <c r="K179" s="11" t="s">
        <v>19</v>
      </c>
      <c r="L179" s="12"/>
    </row>
    <row r="180" s="1" customFormat="true" ht="22" customHeight="true" spans="1:12">
      <c r="A180" s="11" t="s">
        <v>15</v>
      </c>
      <c r="B180" s="11" t="s">
        <v>195</v>
      </c>
      <c r="C180" s="12">
        <v>25</v>
      </c>
      <c r="D180" s="12">
        <v>9</v>
      </c>
      <c r="E180" s="11" t="s">
        <v>17</v>
      </c>
      <c r="F180" s="11">
        <v>105.29</v>
      </c>
      <c r="G180" s="11" t="s">
        <v>18</v>
      </c>
      <c r="H180" s="11" t="s">
        <v>18</v>
      </c>
      <c r="I180" s="12">
        <v>33500</v>
      </c>
      <c r="J180" s="12">
        <v>3527215</v>
      </c>
      <c r="K180" s="11" t="s">
        <v>19</v>
      </c>
      <c r="L180" s="12"/>
    </row>
    <row r="181" s="1" customFormat="true" ht="22" customHeight="true" spans="1:12">
      <c r="A181" s="11" t="s">
        <v>15</v>
      </c>
      <c r="B181" s="11" t="s">
        <v>196</v>
      </c>
      <c r="C181" s="12">
        <v>25</v>
      </c>
      <c r="D181" s="12">
        <v>9</v>
      </c>
      <c r="E181" s="11" t="s">
        <v>17</v>
      </c>
      <c r="F181" s="11">
        <v>105.69</v>
      </c>
      <c r="G181" s="11" t="s">
        <v>18</v>
      </c>
      <c r="H181" s="11" t="s">
        <v>18</v>
      </c>
      <c r="I181" s="12">
        <v>33125</v>
      </c>
      <c r="J181" s="12">
        <v>3500981</v>
      </c>
      <c r="K181" s="11" t="s">
        <v>19</v>
      </c>
      <c r="L181" s="12"/>
    </row>
    <row r="182" s="1" customFormat="true" ht="22" customHeight="true" spans="1:12">
      <c r="A182" s="11" t="s">
        <v>15</v>
      </c>
      <c r="B182" s="11" t="s">
        <v>197</v>
      </c>
      <c r="C182" s="12">
        <v>25</v>
      </c>
      <c r="D182" s="12">
        <v>9</v>
      </c>
      <c r="E182" s="11" t="s">
        <v>17</v>
      </c>
      <c r="F182" s="11">
        <v>105.69</v>
      </c>
      <c r="G182" s="11" t="s">
        <v>18</v>
      </c>
      <c r="H182" s="11" t="s">
        <v>18</v>
      </c>
      <c r="I182" s="12">
        <v>32875</v>
      </c>
      <c r="J182" s="12">
        <v>3474559</v>
      </c>
      <c r="K182" s="11" t="s">
        <v>19</v>
      </c>
      <c r="L182" s="12"/>
    </row>
    <row r="183" s="1" customFormat="true" ht="22" customHeight="true" spans="1:12">
      <c r="A183" s="11" t="s">
        <v>15</v>
      </c>
      <c r="B183" s="11" t="s">
        <v>198</v>
      </c>
      <c r="C183" s="12">
        <v>25</v>
      </c>
      <c r="D183" s="12">
        <v>9</v>
      </c>
      <c r="E183" s="11" t="s">
        <v>17</v>
      </c>
      <c r="F183" s="11">
        <v>105.58</v>
      </c>
      <c r="G183" s="11" t="s">
        <v>18</v>
      </c>
      <c r="H183" s="11" t="s">
        <v>18</v>
      </c>
      <c r="I183" s="12">
        <v>33875</v>
      </c>
      <c r="J183" s="12">
        <v>3576523</v>
      </c>
      <c r="K183" s="11" t="s">
        <v>19</v>
      </c>
      <c r="L183" s="12"/>
    </row>
    <row r="184" s="1" customFormat="true" ht="22" customHeight="true" spans="1:12">
      <c r="A184" s="11" t="s">
        <v>15</v>
      </c>
      <c r="B184" s="11" t="s">
        <v>199</v>
      </c>
      <c r="C184" s="12">
        <v>25</v>
      </c>
      <c r="D184" s="12">
        <v>9</v>
      </c>
      <c r="E184" s="11" t="s">
        <v>17</v>
      </c>
      <c r="F184" s="11">
        <v>105.58</v>
      </c>
      <c r="G184" s="11" t="s">
        <v>18</v>
      </c>
      <c r="H184" s="11" t="s">
        <v>18</v>
      </c>
      <c r="I184" s="12">
        <v>32250</v>
      </c>
      <c r="J184" s="12">
        <v>3404955</v>
      </c>
      <c r="K184" s="11" t="s">
        <v>19</v>
      </c>
      <c r="L184" s="12"/>
    </row>
    <row r="185" s="1" customFormat="true" ht="22" customHeight="true" spans="1:12">
      <c r="A185" s="11" t="s">
        <v>15</v>
      </c>
      <c r="B185" s="11" t="s">
        <v>200</v>
      </c>
      <c r="C185" s="12">
        <v>25</v>
      </c>
      <c r="D185" s="12">
        <v>10</v>
      </c>
      <c r="E185" s="11" t="s">
        <v>17</v>
      </c>
      <c r="F185" s="11">
        <v>105.29</v>
      </c>
      <c r="G185" s="11" t="s">
        <v>18</v>
      </c>
      <c r="H185" s="11" t="s">
        <v>18</v>
      </c>
      <c r="I185" s="12">
        <v>31625</v>
      </c>
      <c r="J185" s="12">
        <v>3329796</v>
      </c>
      <c r="K185" s="11" t="s">
        <v>19</v>
      </c>
      <c r="L185" s="12"/>
    </row>
    <row r="186" s="1" customFormat="true" ht="22" customHeight="true" spans="1:12">
      <c r="A186" s="11" t="s">
        <v>15</v>
      </c>
      <c r="B186" s="11" t="s">
        <v>201</v>
      </c>
      <c r="C186" s="12">
        <v>25</v>
      </c>
      <c r="D186" s="12">
        <v>10</v>
      </c>
      <c r="E186" s="11" t="s">
        <v>17</v>
      </c>
      <c r="F186" s="11">
        <v>105.29</v>
      </c>
      <c r="G186" s="11" t="s">
        <v>18</v>
      </c>
      <c r="H186" s="11" t="s">
        <v>18</v>
      </c>
      <c r="I186" s="12">
        <v>33875</v>
      </c>
      <c r="J186" s="12">
        <v>3566699</v>
      </c>
      <c r="K186" s="11" t="s">
        <v>19</v>
      </c>
      <c r="L186" s="12"/>
    </row>
    <row r="187" s="1" customFormat="true" ht="22" customHeight="true" spans="1:12">
      <c r="A187" s="11" t="s">
        <v>15</v>
      </c>
      <c r="B187" s="11" t="s">
        <v>202</v>
      </c>
      <c r="C187" s="12">
        <v>25</v>
      </c>
      <c r="D187" s="12">
        <v>10</v>
      </c>
      <c r="E187" s="11" t="s">
        <v>17</v>
      </c>
      <c r="F187" s="11">
        <v>105.69</v>
      </c>
      <c r="G187" s="11" t="s">
        <v>18</v>
      </c>
      <c r="H187" s="11" t="s">
        <v>18</v>
      </c>
      <c r="I187" s="12">
        <v>33500</v>
      </c>
      <c r="J187" s="12">
        <v>3540615</v>
      </c>
      <c r="K187" s="11" t="s">
        <v>19</v>
      </c>
      <c r="L187" s="12"/>
    </row>
    <row r="188" s="1" customFormat="true" ht="22" customHeight="true" spans="1:12">
      <c r="A188" s="11" t="s">
        <v>15</v>
      </c>
      <c r="B188" s="11" t="s">
        <v>203</v>
      </c>
      <c r="C188" s="12">
        <v>25</v>
      </c>
      <c r="D188" s="12">
        <v>10</v>
      </c>
      <c r="E188" s="11" t="s">
        <v>17</v>
      </c>
      <c r="F188" s="11">
        <v>105.69</v>
      </c>
      <c r="G188" s="11" t="s">
        <v>18</v>
      </c>
      <c r="H188" s="11" t="s">
        <v>18</v>
      </c>
      <c r="I188" s="12">
        <v>33500</v>
      </c>
      <c r="J188" s="12">
        <v>3540615</v>
      </c>
      <c r="K188" s="11" t="s">
        <v>19</v>
      </c>
      <c r="L188" s="12"/>
    </row>
    <row r="189" s="1" customFormat="true" ht="22" customHeight="true" spans="1:12">
      <c r="A189" s="11" t="s">
        <v>15</v>
      </c>
      <c r="B189" s="11" t="s">
        <v>204</v>
      </c>
      <c r="C189" s="12">
        <v>25</v>
      </c>
      <c r="D189" s="12">
        <v>10</v>
      </c>
      <c r="E189" s="11" t="s">
        <v>17</v>
      </c>
      <c r="F189" s="11">
        <v>105.58</v>
      </c>
      <c r="G189" s="11" t="s">
        <v>18</v>
      </c>
      <c r="H189" s="11" t="s">
        <v>18</v>
      </c>
      <c r="I189" s="12">
        <v>34500</v>
      </c>
      <c r="J189" s="12">
        <v>3642510</v>
      </c>
      <c r="K189" s="11" t="s">
        <v>19</v>
      </c>
      <c r="L189" s="12"/>
    </row>
    <row r="190" s="1" customFormat="true" ht="22" customHeight="true" spans="1:12">
      <c r="A190" s="11" t="s">
        <v>15</v>
      </c>
      <c r="B190" s="11" t="s">
        <v>205</v>
      </c>
      <c r="C190" s="12">
        <v>25</v>
      </c>
      <c r="D190" s="12">
        <v>10</v>
      </c>
      <c r="E190" s="11" t="s">
        <v>17</v>
      </c>
      <c r="F190" s="11">
        <v>105.58</v>
      </c>
      <c r="G190" s="11" t="s">
        <v>18</v>
      </c>
      <c r="H190" s="11" t="s">
        <v>18</v>
      </c>
      <c r="I190" s="12">
        <v>32500</v>
      </c>
      <c r="J190" s="12">
        <v>3431350</v>
      </c>
      <c r="K190" s="11" t="s">
        <v>19</v>
      </c>
      <c r="L190" s="12"/>
    </row>
    <row r="191" s="1" customFormat="true" ht="22" customHeight="true" spans="1:12">
      <c r="A191" s="11" t="s">
        <v>15</v>
      </c>
      <c r="B191" s="11" t="s">
        <v>206</v>
      </c>
      <c r="C191" s="12">
        <v>25</v>
      </c>
      <c r="D191" s="12">
        <v>11</v>
      </c>
      <c r="E191" s="11" t="s">
        <v>17</v>
      </c>
      <c r="F191" s="11">
        <v>105.29</v>
      </c>
      <c r="G191" s="11" t="s">
        <v>18</v>
      </c>
      <c r="H191" s="11" t="s">
        <v>18</v>
      </c>
      <c r="I191" s="12">
        <v>31875</v>
      </c>
      <c r="J191" s="12">
        <v>3356119</v>
      </c>
      <c r="K191" s="11" t="s">
        <v>19</v>
      </c>
      <c r="L191" s="12"/>
    </row>
    <row r="192" s="1" customFormat="true" ht="22" customHeight="true" spans="1:12">
      <c r="A192" s="11" t="s">
        <v>15</v>
      </c>
      <c r="B192" s="11" t="s">
        <v>207</v>
      </c>
      <c r="C192" s="12">
        <v>25</v>
      </c>
      <c r="D192" s="12">
        <v>11</v>
      </c>
      <c r="E192" s="11" t="s">
        <v>17</v>
      </c>
      <c r="F192" s="11">
        <v>105.29</v>
      </c>
      <c r="G192" s="11" t="s">
        <v>18</v>
      </c>
      <c r="H192" s="11" t="s">
        <v>18</v>
      </c>
      <c r="I192" s="12">
        <v>34500</v>
      </c>
      <c r="J192" s="12">
        <v>3632505</v>
      </c>
      <c r="K192" s="11" t="s">
        <v>19</v>
      </c>
      <c r="L192" s="12"/>
    </row>
    <row r="193" s="1" customFormat="true" ht="22" customHeight="true" spans="1:12">
      <c r="A193" s="11" t="s">
        <v>15</v>
      </c>
      <c r="B193" s="11" t="s">
        <v>208</v>
      </c>
      <c r="C193" s="12">
        <v>25</v>
      </c>
      <c r="D193" s="12">
        <v>11</v>
      </c>
      <c r="E193" s="11" t="s">
        <v>17</v>
      </c>
      <c r="F193" s="11">
        <v>105.69</v>
      </c>
      <c r="G193" s="11" t="s">
        <v>18</v>
      </c>
      <c r="H193" s="11" t="s">
        <v>18</v>
      </c>
      <c r="I193" s="12">
        <v>34125</v>
      </c>
      <c r="J193" s="12">
        <v>3606671</v>
      </c>
      <c r="K193" s="11" t="s">
        <v>19</v>
      </c>
      <c r="L193" s="12"/>
    </row>
    <row r="194" s="1" customFormat="true" ht="22" customHeight="true" spans="1:12">
      <c r="A194" s="11" t="s">
        <v>15</v>
      </c>
      <c r="B194" s="11" t="s">
        <v>209</v>
      </c>
      <c r="C194" s="12">
        <v>25</v>
      </c>
      <c r="D194" s="12">
        <v>11</v>
      </c>
      <c r="E194" s="11" t="s">
        <v>17</v>
      </c>
      <c r="F194" s="11">
        <v>105.69</v>
      </c>
      <c r="G194" s="11" t="s">
        <v>18</v>
      </c>
      <c r="H194" s="11" t="s">
        <v>18</v>
      </c>
      <c r="I194" s="12">
        <v>34375</v>
      </c>
      <c r="J194" s="12">
        <v>3633094</v>
      </c>
      <c r="K194" s="11" t="s">
        <v>19</v>
      </c>
      <c r="L194" s="12"/>
    </row>
    <row r="195" s="1" customFormat="true" ht="22" customHeight="true" spans="1:12">
      <c r="A195" s="11" t="s">
        <v>15</v>
      </c>
      <c r="B195" s="11" t="s">
        <v>210</v>
      </c>
      <c r="C195" s="12">
        <v>25</v>
      </c>
      <c r="D195" s="12">
        <v>11</v>
      </c>
      <c r="E195" s="11" t="s">
        <v>17</v>
      </c>
      <c r="F195" s="11">
        <v>105.58</v>
      </c>
      <c r="G195" s="11" t="s">
        <v>18</v>
      </c>
      <c r="H195" s="11" t="s">
        <v>18</v>
      </c>
      <c r="I195" s="12">
        <v>35375</v>
      </c>
      <c r="J195" s="12">
        <v>3734893</v>
      </c>
      <c r="K195" s="11" t="s">
        <v>19</v>
      </c>
      <c r="L195" s="12"/>
    </row>
    <row r="196" s="1" customFormat="true" ht="22" customHeight="true" spans="1:12">
      <c r="A196" s="11" t="s">
        <v>15</v>
      </c>
      <c r="B196" s="11" t="s">
        <v>211</v>
      </c>
      <c r="C196" s="12">
        <v>25</v>
      </c>
      <c r="D196" s="12">
        <v>11</v>
      </c>
      <c r="E196" s="11" t="s">
        <v>17</v>
      </c>
      <c r="F196" s="11">
        <v>105.58</v>
      </c>
      <c r="G196" s="11" t="s">
        <v>18</v>
      </c>
      <c r="H196" s="11" t="s">
        <v>18</v>
      </c>
      <c r="I196" s="12">
        <v>33000</v>
      </c>
      <c r="J196" s="12">
        <v>3484140</v>
      </c>
      <c r="K196" s="11" t="s">
        <v>19</v>
      </c>
      <c r="L196" s="12"/>
    </row>
    <row r="197" s="1" customFormat="true" ht="22" customHeight="true" spans="1:12">
      <c r="A197" s="11" t="s">
        <v>15</v>
      </c>
      <c r="B197" s="11" t="s">
        <v>212</v>
      </c>
      <c r="C197" s="12">
        <v>25</v>
      </c>
      <c r="D197" s="12">
        <v>12</v>
      </c>
      <c r="E197" s="11" t="s">
        <v>17</v>
      </c>
      <c r="F197" s="11">
        <v>105.29</v>
      </c>
      <c r="G197" s="11" t="s">
        <v>18</v>
      </c>
      <c r="H197" s="11" t="s">
        <v>18</v>
      </c>
      <c r="I197" s="12">
        <v>32125</v>
      </c>
      <c r="J197" s="12">
        <v>3382441</v>
      </c>
      <c r="K197" s="11" t="s">
        <v>19</v>
      </c>
      <c r="L197" s="12"/>
    </row>
    <row r="198" s="1" customFormat="true" ht="22" customHeight="true" spans="1:12">
      <c r="A198" s="11" t="s">
        <v>15</v>
      </c>
      <c r="B198" s="11" t="s">
        <v>213</v>
      </c>
      <c r="C198" s="12">
        <v>25</v>
      </c>
      <c r="D198" s="12">
        <v>12</v>
      </c>
      <c r="E198" s="11" t="s">
        <v>17</v>
      </c>
      <c r="F198" s="11">
        <v>105.29</v>
      </c>
      <c r="G198" s="11" t="s">
        <v>18</v>
      </c>
      <c r="H198" s="11" t="s">
        <v>18</v>
      </c>
      <c r="I198" s="12">
        <v>35125</v>
      </c>
      <c r="J198" s="12">
        <v>3698311</v>
      </c>
      <c r="K198" s="11" t="s">
        <v>19</v>
      </c>
      <c r="L198" s="12"/>
    </row>
    <row r="199" s="1" customFormat="true" ht="22" customHeight="true" spans="1:12">
      <c r="A199" s="11" t="s">
        <v>15</v>
      </c>
      <c r="B199" s="11" t="s">
        <v>214</v>
      </c>
      <c r="C199" s="12">
        <v>25</v>
      </c>
      <c r="D199" s="12">
        <v>12</v>
      </c>
      <c r="E199" s="11" t="s">
        <v>17</v>
      </c>
      <c r="F199" s="11">
        <v>105.69</v>
      </c>
      <c r="G199" s="11" t="s">
        <v>18</v>
      </c>
      <c r="H199" s="11" t="s">
        <v>18</v>
      </c>
      <c r="I199" s="12">
        <v>34750</v>
      </c>
      <c r="J199" s="12">
        <v>3672728</v>
      </c>
      <c r="K199" s="11" t="s">
        <v>19</v>
      </c>
      <c r="L199" s="12"/>
    </row>
    <row r="200" s="1" customFormat="true" ht="22" customHeight="true" spans="1:12">
      <c r="A200" s="11" t="s">
        <v>15</v>
      </c>
      <c r="B200" s="11" t="s">
        <v>215</v>
      </c>
      <c r="C200" s="12">
        <v>25</v>
      </c>
      <c r="D200" s="12">
        <v>12</v>
      </c>
      <c r="E200" s="11" t="s">
        <v>17</v>
      </c>
      <c r="F200" s="11">
        <v>105.69</v>
      </c>
      <c r="G200" s="11" t="s">
        <v>18</v>
      </c>
      <c r="H200" s="11" t="s">
        <v>18</v>
      </c>
      <c r="I200" s="12">
        <v>34750</v>
      </c>
      <c r="J200" s="12">
        <v>3672728</v>
      </c>
      <c r="K200" s="11" t="s">
        <v>19</v>
      </c>
      <c r="L200" s="12"/>
    </row>
    <row r="201" s="1" customFormat="true" ht="22" customHeight="true" spans="1:12">
      <c r="A201" s="11" t="s">
        <v>15</v>
      </c>
      <c r="B201" s="11" t="s">
        <v>216</v>
      </c>
      <c r="C201" s="12">
        <v>25</v>
      </c>
      <c r="D201" s="12">
        <v>12</v>
      </c>
      <c r="E201" s="11" t="s">
        <v>17</v>
      </c>
      <c r="F201" s="11">
        <v>105.58</v>
      </c>
      <c r="G201" s="11" t="s">
        <v>18</v>
      </c>
      <c r="H201" s="11" t="s">
        <v>18</v>
      </c>
      <c r="I201" s="12">
        <v>35750</v>
      </c>
      <c r="J201" s="12">
        <v>3774485</v>
      </c>
      <c r="K201" s="11" t="s">
        <v>19</v>
      </c>
      <c r="L201" s="12"/>
    </row>
    <row r="202" s="1" customFormat="true" ht="22" customHeight="true" spans="1:12">
      <c r="A202" s="11" t="s">
        <v>15</v>
      </c>
      <c r="B202" s="11" t="s">
        <v>217</v>
      </c>
      <c r="C202" s="12">
        <v>25</v>
      </c>
      <c r="D202" s="12">
        <v>12</v>
      </c>
      <c r="E202" s="11" t="s">
        <v>17</v>
      </c>
      <c r="F202" s="11">
        <v>105.58</v>
      </c>
      <c r="G202" s="11" t="s">
        <v>18</v>
      </c>
      <c r="H202" s="11" t="s">
        <v>18</v>
      </c>
      <c r="I202" s="12">
        <v>33000</v>
      </c>
      <c r="J202" s="12">
        <v>3484140</v>
      </c>
      <c r="K202" s="11" t="s">
        <v>19</v>
      </c>
      <c r="L202" s="12"/>
    </row>
    <row r="203" s="1" customFormat="true" ht="22" customHeight="true" spans="1:12">
      <c r="A203" s="11" t="s">
        <v>15</v>
      </c>
      <c r="B203" s="11" t="s">
        <v>218</v>
      </c>
      <c r="C203" s="12">
        <v>25</v>
      </c>
      <c r="D203" s="12">
        <v>13</v>
      </c>
      <c r="E203" s="11" t="s">
        <v>17</v>
      </c>
      <c r="F203" s="11">
        <v>105.29</v>
      </c>
      <c r="G203" s="11" t="s">
        <v>18</v>
      </c>
      <c r="H203" s="11" t="s">
        <v>18</v>
      </c>
      <c r="I203" s="12">
        <v>32625</v>
      </c>
      <c r="J203" s="12">
        <v>3435086</v>
      </c>
      <c r="K203" s="11" t="s">
        <v>19</v>
      </c>
      <c r="L203" s="12"/>
    </row>
    <row r="204" s="1" customFormat="true" ht="22" customHeight="true" spans="1:12">
      <c r="A204" s="11" t="s">
        <v>15</v>
      </c>
      <c r="B204" s="11" t="s">
        <v>219</v>
      </c>
      <c r="C204" s="12">
        <v>25</v>
      </c>
      <c r="D204" s="12">
        <v>13</v>
      </c>
      <c r="E204" s="11" t="s">
        <v>17</v>
      </c>
      <c r="F204" s="11">
        <v>105.29</v>
      </c>
      <c r="G204" s="11" t="s">
        <v>18</v>
      </c>
      <c r="H204" s="11" t="s">
        <v>18</v>
      </c>
      <c r="I204" s="12">
        <v>36000</v>
      </c>
      <c r="J204" s="12">
        <v>3790440</v>
      </c>
      <c r="K204" s="11" t="s">
        <v>19</v>
      </c>
      <c r="L204" s="12"/>
    </row>
    <row r="205" s="1" customFormat="true" ht="22" customHeight="true" spans="1:12">
      <c r="A205" s="11" t="s">
        <v>15</v>
      </c>
      <c r="B205" s="11" t="s">
        <v>220</v>
      </c>
      <c r="C205" s="12">
        <v>25</v>
      </c>
      <c r="D205" s="12">
        <v>13</v>
      </c>
      <c r="E205" s="11" t="s">
        <v>17</v>
      </c>
      <c r="F205" s="11">
        <v>105.69</v>
      </c>
      <c r="G205" s="11" t="s">
        <v>18</v>
      </c>
      <c r="H205" s="11" t="s">
        <v>18</v>
      </c>
      <c r="I205" s="12">
        <v>35625</v>
      </c>
      <c r="J205" s="12">
        <v>3765206</v>
      </c>
      <c r="K205" s="11" t="s">
        <v>19</v>
      </c>
      <c r="L205" s="12"/>
    </row>
    <row r="206" s="1" customFormat="true" ht="22" customHeight="true" spans="1:12">
      <c r="A206" s="11" t="s">
        <v>15</v>
      </c>
      <c r="B206" s="11" t="s">
        <v>221</v>
      </c>
      <c r="C206" s="12">
        <v>25</v>
      </c>
      <c r="D206" s="12">
        <v>13</v>
      </c>
      <c r="E206" s="11" t="s">
        <v>17</v>
      </c>
      <c r="F206" s="11">
        <v>105.69</v>
      </c>
      <c r="G206" s="11" t="s">
        <v>18</v>
      </c>
      <c r="H206" s="11" t="s">
        <v>18</v>
      </c>
      <c r="I206" s="12">
        <v>35375</v>
      </c>
      <c r="J206" s="12">
        <v>3738784</v>
      </c>
      <c r="K206" s="11" t="s">
        <v>19</v>
      </c>
      <c r="L206" s="12"/>
    </row>
    <row r="207" s="1" customFormat="true" ht="22" customHeight="true" spans="1:12">
      <c r="A207" s="11" t="s">
        <v>15</v>
      </c>
      <c r="B207" s="11" t="s">
        <v>222</v>
      </c>
      <c r="C207" s="12">
        <v>25</v>
      </c>
      <c r="D207" s="12">
        <v>13</v>
      </c>
      <c r="E207" s="11" t="s">
        <v>17</v>
      </c>
      <c r="F207" s="11">
        <v>105.58</v>
      </c>
      <c r="G207" s="11" t="s">
        <v>18</v>
      </c>
      <c r="H207" s="11" t="s">
        <v>18</v>
      </c>
      <c r="I207" s="12">
        <v>36375</v>
      </c>
      <c r="J207" s="12">
        <v>3840473</v>
      </c>
      <c r="K207" s="11" t="s">
        <v>19</v>
      </c>
      <c r="L207" s="12"/>
    </row>
    <row r="208" s="1" customFormat="true" ht="22" customHeight="true" spans="1:12">
      <c r="A208" s="11" t="s">
        <v>15</v>
      </c>
      <c r="B208" s="11" t="s">
        <v>223</v>
      </c>
      <c r="C208" s="12">
        <v>25</v>
      </c>
      <c r="D208" s="12">
        <v>13</v>
      </c>
      <c r="E208" s="11" t="s">
        <v>17</v>
      </c>
      <c r="F208" s="11">
        <v>105.58</v>
      </c>
      <c r="G208" s="11" t="s">
        <v>18</v>
      </c>
      <c r="H208" s="11" t="s">
        <v>18</v>
      </c>
      <c r="I208" s="12">
        <v>33250</v>
      </c>
      <c r="J208" s="12">
        <v>3510535</v>
      </c>
      <c r="K208" s="11" t="s">
        <v>19</v>
      </c>
      <c r="L208" s="12"/>
    </row>
    <row r="209" s="1" customFormat="true" ht="22" customHeight="true" spans="1:12">
      <c r="A209" s="11" t="s">
        <v>15</v>
      </c>
      <c r="B209" s="11" t="s">
        <v>224</v>
      </c>
      <c r="C209" s="12">
        <v>25</v>
      </c>
      <c r="D209" s="12">
        <v>14</v>
      </c>
      <c r="E209" s="11" t="s">
        <v>17</v>
      </c>
      <c r="F209" s="11">
        <v>105.29</v>
      </c>
      <c r="G209" s="11" t="s">
        <v>18</v>
      </c>
      <c r="H209" s="11" t="s">
        <v>18</v>
      </c>
      <c r="I209" s="12">
        <v>32625</v>
      </c>
      <c r="J209" s="12">
        <v>3435086</v>
      </c>
      <c r="K209" s="11" t="s">
        <v>19</v>
      </c>
      <c r="L209" s="12"/>
    </row>
    <row r="210" s="1" customFormat="true" ht="22" customHeight="true" spans="1:12">
      <c r="A210" s="11" t="s">
        <v>15</v>
      </c>
      <c r="B210" s="11" t="s">
        <v>225</v>
      </c>
      <c r="C210" s="12">
        <v>25</v>
      </c>
      <c r="D210" s="12">
        <v>14</v>
      </c>
      <c r="E210" s="11" t="s">
        <v>17</v>
      </c>
      <c r="F210" s="11">
        <v>105.29</v>
      </c>
      <c r="G210" s="11" t="s">
        <v>18</v>
      </c>
      <c r="H210" s="11" t="s">
        <v>18</v>
      </c>
      <c r="I210" s="12">
        <v>36375</v>
      </c>
      <c r="J210" s="12">
        <v>3829924</v>
      </c>
      <c r="K210" s="11" t="s">
        <v>19</v>
      </c>
      <c r="L210" s="12"/>
    </row>
    <row r="211" s="1" customFormat="true" ht="22" customHeight="true" spans="1:12">
      <c r="A211" s="11" t="s">
        <v>15</v>
      </c>
      <c r="B211" s="11" t="s">
        <v>226</v>
      </c>
      <c r="C211" s="12">
        <v>25</v>
      </c>
      <c r="D211" s="12">
        <v>14</v>
      </c>
      <c r="E211" s="11" t="s">
        <v>17</v>
      </c>
      <c r="F211" s="11">
        <v>105.69</v>
      </c>
      <c r="G211" s="11" t="s">
        <v>18</v>
      </c>
      <c r="H211" s="11" t="s">
        <v>18</v>
      </c>
      <c r="I211" s="12">
        <v>36000</v>
      </c>
      <c r="J211" s="12">
        <v>3804840</v>
      </c>
      <c r="K211" s="11" t="s">
        <v>19</v>
      </c>
      <c r="L211" s="12"/>
    </row>
    <row r="212" s="1" customFormat="true" ht="22" customHeight="true" spans="1:12">
      <c r="A212" s="11" t="s">
        <v>15</v>
      </c>
      <c r="B212" s="11" t="s">
        <v>227</v>
      </c>
      <c r="C212" s="12">
        <v>25</v>
      </c>
      <c r="D212" s="12">
        <v>14</v>
      </c>
      <c r="E212" s="11" t="s">
        <v>17</v>
      </c>
      <c r="F212" s="11">
        <v>105.69</v>
      </c>
      <c r="G212" s="11" t="s">
        <v>18</v>
      </c>
      <c r="H212" s="11" t="s">
        <v>18</v>
      </c>
      <c r="I212" s="12">
        <v>36000</v>
      </c>
      <c r="J212" s="12">
        <v>3804840</v>
      </c>
      <c r="K212" s="11" t="s">
        <v>19</v>
      </c>
      <c r="L212" s="12"/>
    </row>
    <row r="213" s="1" customFormat="true" ht="22" customHeight="true" spans="1:12">
      <c r="A213" s="11" t="s">
        <v>15</v>
      </c>
      <c r="B213" s="11" t="s">
        <v>228</v>
      </c>
      <c r="C213" s="12">
        <v>25</v>
      </c>
      <c r="D213" s="12">
        <v>14</v>
      </c>
      <c r="E213" s="11" t="s">
        <v>17</v>
      </c>
      <c r="F213" s="11">
        <v>105.58</v>
      </c>
      <c r="G213" s="11" t="s">
        <v>18</v>
      </c>
      <c r="H213" s="11" t="s">
        <v>18</v>
      </c>
      <c r="I213" s="12">
        <v>37000</v>
      </c>
      <c r="J213" s="12">
        <v>3906460</v>
      </c>
      <c r="K213" s="11" t="s">
        <v>19</v>
      </c>
      <c r="L213" s="12"/>
    </row>
    <row r="214" s="1" customFormat="true" ht="22" customHeight="true" spans="1:12">
      <c r="A214" s="11" t="s">
        <v>15</v>
      </c>
      <c r="B214" s="11" t="s">
        <v>229</v>
      </c>
      <c r="C214" s="12">
        <v>25</v>
      </c>
      <c r="D214" s="12">
        <v>14</v>
      </c>
      <c r="E214" s="11" t="s">
        <v>17</v>
      </c>
      <c r="F214" s="11">
        <v>105.58</v>
      </c>
      <c r="G214" s="11" t="s">
        <v>18</v>
      </c>
      <c r="H214" s="11" t="s">
        <v>18</v>
      </c>
      <c r="I214" s="12">
        <v>33500</v>
      </c>
      <c r="J214" s="12">
        <v>3536930</v>
      </c>
      <c r="K214" s="11" t="s">
        <v>19</v>
      </c>
      <c r="L214" s="12"/>
    </row>
    <row r="215" s="1" customFormat="true" ht="22" customHeight="true" spans="1:12">
      <c r="A215" s="11" t="s">
        <v>15</v>
      </c>
      <c r="B215" s="11" t="s">
        <v>230</v>
      </c>
      <c r="C215" s="12">
        <v>25</v>
      </c>
      <c r="D215" s="12">
        <v>15</v>
      </c>
      <c r="E215" s="11" t="s">
        <v>17</v>
      </c>
      <c r="F215" s="11">
        <v>105.29</v>
      </c>
      <c r="G215" s="11" t="s">
        <v>18</v>
      </c>
      <c r="H215" s="11" t="s">
        <v>18</v>
      </c>
      <c r="I215" s="12">
        <v>32875</v>
      </c>
      <c r="J215" s="12">
        <v>3461409</v>
      </c>
      <c r="K215" s="11" t="s">
        <v>19</v>
      </c>
      <c r="L215" s="12"/>
    </row>
    <row r="216" s="1" customFormat="true" ht="22" customHeight="true" spans="1:12">
      <c r="A216" s="11" t="s">
        <v>15</v>
      </c>
      <c r="B216" s="11" t="s">
        <v>231</v>
      </c>
      <c r="C216" s="12">
        <v>25</v>
      </c>
      <c r="D216" s="12">
        <v>15</v>
      </c>
      <c r="E216" s="11" t="s">
        <v>17</v>
      </c>
      <c r="F216" s="11">
        <v>105.29</v>
      </c>
      <c r="G216" s="11" t="s">
        <v>18</v>
      </c>
      <c r="H216" s="11" t="s">
        <v>18</v>
      </c>
      <c r="I216" s="12">
        <v>37000</v>
      </c>
      <c r="J216" s="12">
        <v>3895730</v>
      </c>
      <c r="K216" s="11" t="s">
        <v>19</v>
      </c>
      <c r="L216" s="12"/>
    </row>
    <row r="217" s="1" customFormat="true" ht="22" customHeight="true" spans="1:12">
      <c r="A217" s="11" t="s">
        <v>15</v>
      </c>
      <c r="B217" s="11" t="s">
        <v>232</v>
      </c>
      <c r="C217" s="12">
        <v>25</v>
      </c>
      <c r="D217" s="12">
        <v>15</v>
      </c>
      <c r="E217" s="11" t="s">
        <v>17</v>
      </c>
      <c r="F217" s="11">
        <v>105.69</v>
      </c>
      <c r="G217" s="11" t="s">
        <v>18</v>
      </c>
      <c r="H217" s="11" t="s">
        <v>18</v>
      </c>
      <c r="I217" s="12">
        <v>36625</v>
      </c>
      <c r="J217" s="12">
        <v>3870896</v>
      </c>
      <c r="K217" s="11" t="s">
        <v>19</v>
      </c>
      <c r="L217" s="12"/>
    </row>
    <row r="218" s="1" customFormat="true" ht="22" customHeight="true" spans="1:12">
      <c r="A218" s="11" t="s">
        <v>15</v>
      </c>
      <c r="B218" s="11" t="s">
        <v>233</v>
      </c>
      <c r="C218" s="12">
        <v>25</v>
      </c>
      <c r="D218" s="12">
        <v>15</v>
      </c>
      <c r="E218" s="11" t="s">
        <v>17</v>
      </c>
      <c r="F218" s="11">
        <v>105.69</v>
      </c>
      <c r="G218" s="11" t="s">
        <v>18</v>
      </c>
      <c r="H218" s="11" t="s">
        <v>18</v>
      </c>
      <c r="I218" s="12">
        <v>36875</v>
      </c>
      <c r="J218" s="12">
        <v>3897319</v>
      </c>
      <c r="K218" s="11" t="s">
        <v>19</v>
      </c>
      <c r="L218" s="12"/>
    </row>
    <row r="219" s="1" customFormat="true" ht="22" customHeight="true" spans="1:12">
      <c r="A219" s="11" t="s">
        <v>15</v>
      </c>
      <c r="B219" s="11" t="s">
        <v>234</v>
      </c>
      <c r="C219" s="12">
        <v>25</v>
      </c>
      <c r="D219" s="12">
        <v>15</v>
      </c>
      <c r="E219" s="11" t="s">
        <v>17</v>
      </c>
      <c r="F219" s="11">
        <v>105.58</v>
      </c>
      <c r="G219" s="11" t="s">
        <v>18</v>
      </c>
      <c r="H219" s="11" t="s">
        <v>18</v>
      </c>
      <c r="I219" s="12">
        <v>37875</v>
      </c>
      <c r="J219" s="12">
        <v>3998843</v>
      </c>
      <c r="K219" s="11" t="s">
        <v>19</v>
      </c>
      <c r="L219" s="12"/>
    </row>
    <row r="220" s="1" customFormat="true" ht="22" customHeight="true" spans="1:12">
      <c r="A220" s="11" t="s">
        <v>15</v>
      </c>
      <c r="B220" s="11" t="s">
        <v>235</v>
      </c>
      <c r="C220" s="12">
        <v>25</v>
      </c>
      <c r="D220" s="12">
        <v>15</v>
      </c>
      <c r="E220" s="11" t="s">
        <v>17</v>
      </c>
      <c r="F220" s="11">
        <v>105.58</v>
      </c>
      <c r="G220" s="11" t="s">
        <v>18</v>
      </c>
      <c r="H220" s="11" t="s">
        <v>18</v>
      </c>
      <c r="I220" s="12">
        <v>34000</v>
      </c>
      <c r="J220" s="12">
        <v>3589720</v>
      </c>
      <c r="K220" s="11" t="s">
        <v>19</v>
      </c>
      <c r="L220" s="12"/>
    </row>
    <row r="221" s="1" customFormat="true" ht="22" customHeight="true" spans="1:12">
      <c r="A221" s="11" t="s">
        <v>15</v>
      </c>
      <c r="B221" s="11" t="s">
        <v>236</v>
      </c>
      <c r="C221" s="12">
        <v>25</v>
      </c>
      <c r="D221" s="12">
        <v>16</v>
      </c>
      <c r="E221" s="11" t="s">
        <v>17</v>
      </c>
      <c r="F221" s="11">
        <v>105.29</v>
      </c>
      <c r="G221" s="11" t="s">
        <v>18</v>
      </c>
      <c r="H221" s="11" t="s">
        <v>18</v>
      </c>
      <c r="I221" s="12">
        <v>33125</v>
      </c>
      <c r="J221" s="12">
        <v>3487731</v>
      </c>
      <c r="K221" s="11" t="s">
        <v>19</v>
      </c>
      <c r="L221" s="12"/>
    </row>
    <row r="222" s="1" customFormat="true" ht="22" customHeight="true" spans="1:12">
      <c r="A222" s="11" t="s">
        <v>15</v>
      </c>
      <c r="B222" s="11" t="s">
        <v>237</v>
      </c>
      <c r="C222" s="12">
        <v>25</v>
      </c>
      <c r="D222" s="12">
        <v>16</v>
      </c>
      <c r="E222" s="11" t="s">
        <v>17</v>
      </c>
      <c r="F222" s="11">
        <v>105.29</v>
      </c>
      <c r="G222" s="11" t="s">
        <v>18</v>
      </c>
      <c r="H222" s="11" t="s">
        <v>18</v>
      </c>
      <c r="I222" s="12">
        <v>37625</v>
      </c>
      <c r="J222" s="12">
        <v>3961536</v>
      </c>
      <c r="K222" s="11" t="s">
        <v>19</v>
      </c>
      <c r="L222" s="12"/>
    </row>
    <row r="223" s="1" customFormat="true" ht="22" customHeight="true" spans="1:12">
      <c r="A223" s="11" t="s">
        <v>15</v>
      </c>
      <c r="B223" s="11" t="s">
        <v>238</v>
      </c>
      <c r="C223" s="12">
        <v>25</v>
      </c>
      <c r="D223" s="12">
        <v>16</v>
      </c>
      <c r="E223" s="11" t="s">
        <v>17</v>
      </c>
      <c r="F223" s="11">
        <v>105.69</v>
      </c>
      <c r="G223" s="11" t="s">
        <v>18</v>
      </c>
      <c r="H223" s="11" t="s">
        <v>18</v>
      </c>
      <c r="I223" s="12">
        <v>37250</v>
      </c>
      <c r="J223" s="12">
        <v>3936953</v>
      </c>
      <c r="K223" s="11" t="s">
        <v>19</v>
      </c>
      <c r="L223" s="12"/>
    </row>
    <row r="224" s="1" customFormat="true" ht="22" customHeight="true" spans="1:12">
      <c r="A224" s="11" t="s">
        <v>15</v>
      </c>
      <c r="B224" s="11" t="s">
        <v>239</v>
      </c>
      <c r="C224" s="12">
        <v>25</v>
      </c>
      <c r="D224" s="12">
        <v>16</v>
      </c>
      <c r="E224" s="11" t="s">
        <v>17</v>
      </c>
      <c r="F224" s="11">
        <v>105.69</v>
      </c>
      <c r="G224" s="11" t="s">
        <v>18</v>
      </c>
      <c r="H224" s="11" t="s">
        <v>18</v>
      </c>
      <c r="I224" s="12">
        <v>37250</v>
      </c>
      <c r="J224" s="12">
        <v>3936953</v>
      </c>
      <c r="K224" s="11" t="s">
        <v>19</v>
      </c>
      <c r="L224" s="12"/>
    </row>
    <row r="225" s="1" customFormat="true" ht="22" customHeight="true" spans="1:12">
      <c r="A225" s="11" t="s">
        <v>15</v>
      </c>
      <c r="B225" s="11" t="s">
        <v>240</v>
      </c>
      <c r="C225" s="12">
        <v>25</v>
      </c>
      <c r="D225" s="12">
        <v>16</v>
      </c>
      <c r="E225" s="11" t="s">
        <v>17</v>
      </c>
      <c r="F225" s="11">
        <v>105.58</v>
      </c>
      <c r="G225" s="11" t="s">
        <v>18</v>
      </c>
      <c r="H225" s="11" t="s">
        <v>18</v>
      </c>
      <c r="I225" s="12">
        <v>38250</v>
      </c>
      <c r="J225" s="12">
        <v>4038435</v>
      </c>
      <c r="K225" s="11" t="s">
        <v>19</v>
      </c>
      <c r="L225" s="12"/>
    </row>
    <row r="226" s="1" customFormat="true" ht="22" customHeight="true" spans="1:12">
      <c r="A226" s="11" t="s">
        <v>15</v>
      </c>
      <c r="B226" s="11" t="s">
        <v>241</v>
      </c>
      <c r="C226" s="12">
        <v>25</v>
      </c>
      <c r="D226" s="12">
        <v>16</v>
      </c>
      <c r="E226" s="11" t="s">
        <v>17</v>
      </c>
      <c r="F226" s="11">
        <v>105.58</v>
      </c>
      <c r="G226" s="11" t="s">
        <v>18</v>
      </c>
      <c r="H226" s="11" t="s">
        <v>18</v>
      </c>
      <c r="I226" s="12">
        <v>34000</v>
      </c>
      <c r="J226" s="12">
        <v>3589720</v>
      </c>
      <c r="K226" s="11" t="s">
        <v>19</v>
      </c>
      <c r="L226" s="12"/>
    </row>
    <row r="227" s="1" customFormat="true" ht="22" customHeight="true" spans="1:12">
      <c r="A227" s="11" t="s">
        <v>15</v>
      </c>
      <c r="B227" s="11" t="s">
        <v>242</v>
      </c>
      <c r="C227" s="12">
        <v>25</v>
      </c>
      <c r="D227" s="12">
        <v>17</v>
      </c>
      <c r="E227" s="11" t="s">
        <v>17</v>
      </c>
      <c r="F227" s="11">
        <v>105.29</v>
      </c>
      <c r="G227" s="11" t="s">
        <v>18</v>
      </c>
      <c r="H227" s="11" t="s">
        <v>18</v>
      </c>
      <c r="I227" s="12">
        <v>33625</v>
      </c>
      <c r="J227" s="12">
        <v>3540376</v>
      </c>
      <c r="K227" s="11" t="s">
        <v>19</v>
      </c>
      <c r="L227" s="12"/>
    </row>
    <row r="228" s="1" customFormat="true" ht="22" customHeight="true" spans="1:12">
      <c r="A228" s="11" t="s">
        <v>15</v>
      </c>
      <c r="B228" s="11" t="s">
        <v>243</v>
      </c>
      <c r="C228" s="12">
        <v>25</v>
      </c>
      <c r="D228" s="12">
        <v>17</v>
      </c>
      <c r="E228" s="11" t="s">
        <v>17</v>
      </c>
      <c r="F228" s="11">
        <v>105.29</v>
      </c>
      <c r="G228" s="11" t="s">
        <v>18</v>
      </c>
      <c r="H228" s="11" t="s">
        <v>18</v>
      </c>
      <c r="I228" s="12">
        <v>38500</v>
      </c>
      <c r="J228" s="12">
        <v>4053665</v>
      </c>
      <c r="K228" s="11" t="s">
        <v>19</v>
      </c>
      <c r="L228" s="12"/>
    </row>
    <row r="229" s="1" customFormat="true" ht="22" customHeight="true" spans="1:12">
      <c r="A229" s="11" t="s">
        <v>15</v>
      </c>
      <c r="B229" s="11" t="s">
        <v>244</v>
      </c>
      <c r="C229" s="12">
        <v>25</v>
      </c>
      <c r="D229" s="12">
        <v>17</v>
      </c>
      <c r="E229" s="11" t="s">
        <v>17</v>
      </c>
      <c r="F229" s="11">
        <v>105.69</v>
      </c>
      <c r="G229" s="11" t="s">
        <v>18</v>
      </c>
      <c r="H229" s="11" t="s">
        <v>18</v>
      </c>
      <c r="I229" s="12">
        <v>38125</v>
      </c>
      <c r="J229" s="12">
        <v>4029431</v>
      </c>
      <c r="K229" s="11" t="s">
        <v>19</v>
      </c>
      <c r="L229" s="12"/>
    </row>
    <row r="230" s="1" customFormat="true" ht="22" customHeight="true" spans="1:12">
      <c r="A230" s="11" t="s">
        <v>15</v>
      </c>
      <c r="B230" s="11" t="s">
        <v>245</v>
      </c>
      <c r="C230" s="12">
        <v>25</v>
      </c>
      <c r="D230" s="12">
        <v>17</v>
      </c>
      <c r="E230" s="11" t="s">
        <v>17</v>
      </c>
      <c r="F230" s="11">
        <v>105.69</v>
      </c>
      <c r="G230" s="11" t="s">
        <v>18</v>
      </c>
      <c r="H230" s="11" t="s">
        <v>18</v>
      </c>
      <c r="I230" s="12">
        <v>37875</v>
      </c>
      <c r="J230" s="12">
        <v>4003009</v>
      </c>
      <c r="K230" s="11" t="s">
        <v>19</v>
      </c>
      <c r="L230" s="12"/>
    </row>
    <row r="231" s="1" customFormat="true" ht="22" customHeight="true" spans="1:12">
      <c r="A231" s="11" t="s">
        <v>15</v>
      </c>
      <c r="B231" s="11" t="s">
        <v>246</v>
      </c>
      <c r="C231" s="12">
        <v>25</v>
      </c>
      <c r="D231" s="12">
        <v>17</v>
      </c>
      <c r="E231" s="11" t="s">
        <v>17</v>
      </c>
      <c r="F231" s="11">
        <v>105.58</v>
      </c>
      <c r="G231" s="11" t="s">
        <v>18</v>
      </c>
      <c r="H231" s="11" t="s">
        <v>18</v>
      </c>
      <c r="I231" s="12">
        <v>38875</v>
      </c>
      <c r="J231" s="12">
        <v>4104423</v>
      </c>
      <c r="K231" s="11" t="s">
        <v>19</v>
      </c>
      <c r="L231" s="12"/>
    </row>
    <row r="232" s="1" customFormat="true" ht="22" customHeight="true" spans="1:12">
      <c r="A232" s="11" t="s">
        <v>15</v>
      </c>
      <c r="B232" s="11" t="s">
        <v>247</v>
      </c>
      <c r="C232" s="12">
        <v>25</v>
      </c>
      <c r="D232" s="12">
        <v>17</v>
      </c>
      <c r="E232" s="11" t="s">
        <v>17</v>
      </c>
      <c r="F232" s="11">
        <v>105.58</v>
      </c>
      <c r="G232" s="11" t="s">
        <v>18</v>
      </c>
      <c r="H232" s="11" t="s">
        <v>18</v>
      </c>
      <c r="I232" s="12">
        <v>34250</v>
      </c>
      <c r="J232" s="12">
        <v>3616115</v>
      </c>
      <c r="K232" s="11" t="s">
        <v>19</v>
      </c>
      <c r="L232" s="12"/>
    </row>
    <row r="233" s="1" customFormat="true" ht="22" customHeight="true" spans="1:12">
      <c r="A233" s="11" t="s">
        <v>15</v>
      </c>
      <c r="B233" s="11" t="s">
        <v>248</v>
      </c>
      <c r="C233" s="12">
        <v>25</v>
      </c>
      <c r="D233" s="12">
        <v>18</v>
      </c>
      <c r="E233" s="11" t="s">
        <v>17</v>
      </c>
      <c r="F233" s="11">
        <v>105.29</v>
      </c>
      <c r="G233" s="11" t="s">
        <v>18</v>
      </c>
      <c r="H233" s="11" t="s">
        <v>18</v>
      </c>
      <c r="I233" s="12">
        <v>33625</v>
      </c>
      <c r="J233" s="12">
        <v>3540376</v>
      </c>
      <c r="K233" s="11" t="s">
        <v>19</v>
      </c>
      <c r="L233" s="12"/>
    </row>
    <row r="234" s="1" customFormat="true" ht="22" customHeight="true" spans="1:12">
      <c r="A234" s="11" t="s">
        <v>15</v>
      </c>
      <c r="B234" s="11" t="s">
        <v>249</v>
      </c>
      <c r="C234" s="12">
        <v>25</v>
      </c>
      <c r="D234" s="12">
        <v>18</v>
      </c>
      <c r="E234" s="11" t="s">
        <v>17</v>
      </c>
      <c r="F234" s="11">
        <v>105.29</v>
      </c>
      <c r="G234" s="11" t="s">
        <v>18</v>
      </c>
      <c r="H234" s="11" t="s">
        <v>18</v>
      </c>
      <c r="I234" s="12">
        <v>38625</v>
      </c>
      <c r="J234" s="12">
        <v>4066826</v>
      </c>
      <c r="K234" s="11" t="s">
        <v>19</v>
      </c>
      <c r="L234" s="12"/>
    </row>
    <row r="235" s="1" customFormat="true" ht="22" customHeight="true" spans="1:12">
      <c r="A235" s="11" t="s">
        <v>15</v>
      </c>
      <c r="B235" s="11" t="s">
        <v>250</v>
      </c>
      <c r="C235" s="12">
        <v>25</v>
      </c>
      <c r="D235" s="12">
        <v>18</v>
      </c>
      <c r="E235" s="11" t="s">
        <v>17</v>
      </c>
      <c r="F235" s="11">
        <v>105.69</v>
      </c>
      <c r="G235" s="11" t="s">
        <v>18</v>
      </c>
      <c r="H235" s="11" t="s">
        <v>18</v>
      </c>
      <c r="I235" s="12">
        <v>38250</v>
      </c>
      <c r="J235" s="12">
        <v>4042643</v>
      </c>
      <c r="K235" s="11" t="s">
        <v>19</v>
      </c>
      <c r="L235" s="12"/>
    </row>
    <row r="236" s="1" customFormat="true" ht="22" customHeight="true" spans="1:12">
      <c r="A236" s="11" t="s">
        <v>15</v>
      </c>
      <c r="B236" s="11" t="s">
        <v>251</v>
      </c>
      <c r="C236" s="12">
        <v>25</v>
      </c>
      <c r="D236" s="12">
        <v>18</v>
      </c>
      <c r="E236" s="11" t="s">
        <v>17</v>
      </c>
      <c r="F236" s="11">
        <v>105.69</v>
      </c>
      <c r="G236" s="11" t="s">
        <v>18</v>
      </c>
      <c r="H236" s="11" t="s">
        <v>18</v>
      </c>
      <c r="I236" s="12">
        <v>38250</v>
      </c>
      <c r="J236" s="12">
        <v>4042643</v>
      </c>
      <c r="K236" s="11" t="s">
        <v>19</v>
      </c>
      <c r="L236" s="12"/>
    </row>
    <row r="237" s="1" customFormat="true" ht="22" customHeight="true" spans="1:12">
      <c r="A237" s="11" t="s">
        <v>15</v>
      </c>
      <c r="B237" s="11" t="s">
        <v>252</v>
      </c>
      <c r="C237" s="12">
        <v>25</v>
      </c>
      <c r="D237" s="12">
        <v>18</v>
      </c>
      <c r="E237" s="11" t="s">
        <v>17</v>
      </c>
      <c r="F237" s="11">
        <v>105.58</v>
      </c>
      <c r="G237" s="11" t="s">
        <v>18</v>
      </c>
      <c r="H237" s="11" t="s">
        <v>18</v>
      </c>
      <c r="I237" s="12">
        <v>39250</v>
      </c>
      <c r="J237" s="12">
        <v>4144015</v>
      </c>
      <c r="K237" s="11" t="s">
        <v>19</v>
      </c>
      <c r="L237" s="12"/>
    </row>
    <row r="238" s="1" customFormat="true" ht="22" customHeight="true" spans="1:12">
      <c r="A238" s="11" t="s">
        <v>15</v>
      </c>
      <c r="B238" s="11" t="s">
        <v>253</v>
      </c>
      <c r="C238" s="12">
        <v>25</v>
      </c>
      <c r="D238" s="12">
        <v>18</v>
      </c>
      <c r="E238" s="11" t="s">
        <v>17</v>
      </c>
      <c r="F238" s="11">
        <v>105.58</v>
      </c>
      <c r="G238" s="11" t="s">
        <v>18</v>
      </c>
      <c r="H238" s="11" t="s">
        <v>18</v>
      </c>
      <c r="I238" s="12">
        <v>34500</v>
      </c>
      <c r="J238" s="12">
        <v>3642510</v>
      </c>
      <c r="K238" s="11" t="s">
        <v>19</v>
      </c>
      <c r="L238" s="12"/>
    </row>
    <row r="239" s="1" customFormat="true" ht="22" customHeight="true" spans="1:12">
      <c r="A239" s="11" t="s">
        <v>15</v>
      </c>
      <c r="B239" s="11" t="s">
        <v>254</v>
      </c>
      <c r="C239" s="12">
        <v>25</v>
      </c>
      <c r="D239" s="12">
        <v>19</v>
      </c>
      <c r="E239" s="11" t="s">
        <v>17</v>
      </c>
      <c r="F239" s="11">
        <v>105.29</v>
      </c>
      <c r="G239" s="11" t="s">
        <v>18</v>
      </c>
      <c r="H239" s="11" t="s">
        <v>18</v>
      </c>
      <c r="I239" s="12">
        <v>33875</v>
      </c>
      <c r="J239" s="12">
        <v>3566699</v>
      </c>
      <c r="K239" s="11" t="s">
        <v>19</v>
      </c>
      <c r="L239" s="12"/>
    </row>
    <row r="240" s="1" customFormat="true" ht="22" customHeight="true" spans="1:12">
      <c r="A240" s="11" t="s">
        <v>15</v>
      </c>
      <c r="B240" s="11" t="s">
        <v>255</v>
      </c>
      <c r="C240" s="12">
        <v>25</v>
      </c>
      <c r="D240" s="12">
        <v>19</v>
      </c>
      <c r="E240" s="11" t="s">
        <v>17</v>
      </c>
      <c r="F240" s="11">
        <v>105.29</v>
      </c>
      <c r="G240" s="11" t="s">
        <v>18</v>
      </c>
      <c r="H240" s="11" t="s">
        <v>18</v>
      </c>
      <c r="I240" s="12">
        <v>39000</v>
      </c>
      <c r="J240" s="12">
        <v>4106310</v>
      </c>
      <c r="K240" s="11" t="s">
        <v>19</v>
      </c>
      <c r="L240" s="12"/>
    </row>
    <row r="241" s="1" customFormat="true" ht="22" customHeight="true" spans="1:12">
      <c r="A241" s="11" t="s">
        <v>15</v>
      </c>
      <c r="B241" s="11" t="s">
        <v>256</v>
      </c>
      <c r="C241" s="12">
        <v>25</v>
      </c>
      <c r="D241" s="12">
        <v>19</v>
      </c>
      <c r="E241" s="11" t="s">
        <v>17</v>
      </c>
      <c r="F241" s="11">
        <v>105.69</v>
      </c>
      <c r="G241" s="11" t="s">
        <v>18</v>
      </c>
      <c r="H241" s="11" t="s">
        <v>18</v>
      </c>
      <c r="I241" s="12">
        <v>38625</v>
      </c>
      <c r="J241" s="12">
        <v>4082276</v>
      </c>
      <c r="K241" s="11" t="s">
        <v>19</v>
      </c>
      <c r="L241" s="12"/>
    </row>
    <row r="242" s="1" customFormat="true" ht="22" customHeight="true" spans="1:12">
      <c r="A242" s="11" t="s">
        <v>15</v>
      </c>
      <c r="B242" s="11" t="s">
        <v>257</v>
      </c>
      <c r="C242" s="12">
        <v>25</v>
      </c>
      <c r="D242" s="12">
        <v>19</v>
      </c>
      <c r="E242" s="11" t="s">
        <v>17</v>
      </c>
      <c r="F242" s="11">
        <v>105.69</v>
      </c>
      <c r="G242" s="11" t="s">
        <v>18</v>
      </c>
      <c r="H242" s="11" t="s">
        <v>18</v>
      </c>
      <c r="I242" s="12">
        <v>38875</v>
      </c>
      <c r="J242" s="12">
        <v>4108699</v>
      </c>
      <c r="K242" s="11" t="s">
        <v>19</v>
      </c>
      <c r="L242" s="12"/>
    </row>
    <row r="243" s="1" customFormat="true" ht="22" customHeight="true" spans="1:12">
      <c r="A243" s="11" t="s">
        <v>15</v>
      </c>
      <c r="B243" s="11" t="s">
        <v>258</v>
      </c>
      <c r="C243" s="12">
        <v>25</v>
      </c>
      <c r="D243" s="12">
        <v>19</v>
      </c>
      <c r="E243" s="11" t="s">
        <v>17</v>
      </c>
      <c r="F243" s="11">
        <v>105.58</v>
      </c>
      <c r="G243" s="11" t="s">
        <v>18</v>
      </c>
      <c r="H243" s="11" t="s">
        <v>18</v>
      </c>
      <c r="I243" s="12">
        <v>39875</v>
      </c>
      <c r="J243" s="12">
        <v>4210003</v>
      </c>
      <c r="K243" s="11" t="s">
        <v>19</v>
      </c>
      <c r="L243" s="12"/>
    </row>
    <row r="244" s="1" customFormat="true" ht="22" customHeight="true" spans="1:12">
      <c r="A244" s="11" t="s">
        <v>15</v>
      </c>
      <c r="B244" s="11" t="s">
        <v>259</v>
      </c>
      <c r="C244" s="12">
        <v>25</v>
      </c>
      <c r="D244" s="12">
        <v>19</v>
      </c>
      <c r="E244" s="11" t="s">
        <v>17</v>
      </c>
      <c r="F244" s="11">
        <v>105.58</v>
      </c>
      <c r="G244" s="11" t="s">
        <v>18</v>
      </c>
      <c r="H244" s="11" t="s">
        <v>18</v>
      </c>
      <c r="I244" s="12">
        <v>35000</v>
      </c>
      <c r="J244" s="12">
        <v>3695300</v>
      </c>
      <c r="K244" s="11" t="s">
        <v>19</v>
      </c>
      <c r="L244" s="12"/>
    </row>
    <row r="245" s="1" customFormat="true" ht="22" customHeight="true" spans="1:12">
      <c r="A245" s="11" t="s">
        <v>15</v>
      </c>
      <c r="B245" s="11" t="s">
        <v>260</v>
      </c>
      <c r="C245" s="12">
        <v>25</v>
      </c>
      <c r="D245" s="12">
        <v>20</v>
      </c>
      <c r="E245" s="11" t="s">
        <v>17</v>
      </c>
      <c r="F245" s="11">
        <v>105.29</v>
      </c>
      <c r="G245" s="11" t="s">
        <v>18</v>
      </c>
      <c r="H245" s="11" t="s">
        <v>18</v>
      </c>
      <c r="I245" s="12">
        <v>34125</v>
      </c>
      <c r="J245" s="12">
        <v>3593021</v>
      </c>
      <c r="K245" s="11" t="s">
        <v>19</v>
      </c>
      <c r="L245" s="12"/>
    </row>
    <row r="246" s="1" customFormat="true" ht="22" customHeight="true" spans="1:12">
      <c r="A246" s="11" t="s">
        <v>15</v>
      </c>
      <c r="B246" s="11" t="s">
        <v>261</v>
      </c>
      <c r="C246" s="12">
        <v>25</v>
      </c>
      <c r="D246" s="12">
        <v>20</v>
      </c>
      <c r="E246" s="11" t="s">
        <v>17</v>
      </c>
      <c r="F246" s="11">
        <v>105.29</v>
      </c>
      <c r="G246" s="11" t="s">
        <v>18</v>
      </c>
      <c r="H246" s="11" t="s">
        <v>18</v>
      </c>
      <c r="I246" s="12">
        <v>39375</v>
      </c>
      <c r="J246" s="12">
        <v>4145794</v>
      </c>
      <c r="K246" s="11" t="s">
        <v>19</v>
      </c>
      <c r="L246" s="12"/>
    </row>
    <row r="247" s="1" customFormat="true" ht="22" customHeight="true" spans="1:12">
      <c r="A247" s="11" t="s">
        <v>15</v>
      </c>
      <c r="B247" s="11" t="s">
        <v>262</v>
      </c>
      <c r="C247" s="12">
        <v>25</v>
      </c>
      <c r="D247" s="12">
        <v>20</v>
      </c>
      <c r="E247" s="11" t="s">
        <v>17</v>
      </c>
      <c r="F247" s="11">
        <v>105.69</v>
      </c>
      <c r="G247" s="11" t="s">
        <v>18</v>
      </c>
      <c r="H247" s="11" t="s">
        <v>18</v>
      </c>
      <c r="I247" s="12">
        <v>39000</v>
      </c>
      <c r="J247" s="12">
        <v>4121910</v>
      </c>
      <c r="K247" s="11" t="s">
        <v>19</v>
      </c>
      <c r="L247" s="12"/>
    </row>
    <row r="248" s="1" customFormat="true" ht="22" customHeight="true" spans="1:12">
      <c r="A248" s="11" t="s">
        <v>15</v>
      </c>
      <c r="B248" s="11" t="s">
        <v>263</v>
      </c>
      <c r="C248" s="12">
        <v>25</v>
      </c>
      <c r="D248" s="12">
        <v>20</v>
      </c>
      <c r="E248" s="11" t="s">
        <v>17</v>
      </c>
      <c r="F248" s="11">
        <v>105.69</v>
      </c>
      <c r="G248" s="11" t="s">
        <v>18</v>
      </c>
      <c r="H248" s="11" t="s">
        <v>18</v>
      </c>
      <c r="I248" s="12">
        <v>39000</v>
      </c>
      <c r="J248" s="12">
        <v>4121910</v>
      </c>
      <c r="K248" s="11" t="s">
        <v>19</v>
      </c>
      <c r="L248" s="12"/>
    </row>
    <row r="249" s="1" customFormat="true" ht="22" customHeight="true" spans="1:12">
      <c r="A249" s="11" t="s">
        <v>15</v>
      </c>
      <c r="B249" s="11" t="s">
        <v>264</v>
      </c>
      <c r="C249" s="12">
        <v>25</v>
      </c>
      <c r="D249" s="12">
        <v>20</v>
      </c>
      <c r="E249" s="11" t="s">
        <v>17</v>
      </c>
      <c r="F249" s="11">
        <v>105.58</v>
      </c>
      <c r="G249" s="11" t="s">
        <v>18</v>
      </c>
      <c r="H249" s="11" t="s">
        <v>18</v>
      </c>
      <c r="I249" s="12">
        <v>40000</v>
      </c>
      <c r="J249" s="12">
        <v>4223200</v>
      </c>
      <c r="K249" s="11" t="s">
        <v>19</v>
      </c>
      <c r="L249" s="12"/>
    </row>
    <row r="250" s="1" customFormat="true" ht="22" customHeight="true" spans="1:12">
      <c r="A250" s="11" t="s">
        <v>15</v>
      </c>
      <c r="B250" s="11" t="s">
        <v>265</v>
      </c>
      <c r="C250" s="12">
        <v>25</v>
      </c>
      <c r="D250" s="12">
        <v>20</v>
      </c>
      <c r="E250" s="11" t="s">
        <v>17</v>
      </c>
      <c r="F250" s="11">
        <v>105.58</v>
      </c>
      <c r="G250" s="11" t="s">
        <v>18</v>
      </c>
      <c r="H250" s="11" t="s">
        <v>18</v>
      </c>
      <c r="I250" s="12">
        <v>35000</v>
      </c>
      <c r="J250" s="12">
        <v>3695300</v>
      </c>
      <c r="K250" s="11" t="s">
        <v>19</v>
      </c>
      <c r="L250" s="12"/>
    </row>
    <row r="251" s="1" customFormat="true" ht="22" customHeight="true" spans="1:12">
      <c r="A251" s="11" t="s">
        <v>15</v>
      </c>
      <c r="B251" s="11" t="s">
        <v>266</v>
      </c>
      <c r="C251" s="12">
        <v>25</v>
      </c>
      <c r="D251" s="12">
        <v>21</v>
      </c>
      <c r="E251" s="11" t="s">
        <v>17</v>
      </c>
      <c r="F251" s="11">
        <v>105.29</v>
      </c>
      <c r="G251" s="11" t="s">
        <v>18</v>
      </c>
      <c r="H251" s="11" t="s">
        <v>18</v>
      </c>
      <c r="I251" s="12">
        <v>34625</v>
      </c>
      <c r="J251" s="12">
        <v>3645666</v>
      </c>
      <c r="K251" s="11" t="s">
        <v>19</v>
      </c>
      <c r="L251" s="12"/>
    </row>
    <row r="252" s="1" customFormat="true" ht="22" customHeight="true" spans="1:12">
      <c r="A252" s="11" t="s">
        <v>15</v>
      </c>
      <c r="B252" s="11" t="s">
        <v>267</v>
      </c>
      <c r="C252" s="12">
        <v>25</v>
      </c>
      <c r="D252" s="12">
        <v>21</v>
      </c>
      <c r="E252" s="11" t="s">
        <v>17</v>
      </c>
      <c r="F252" s="11">
        <v>105.29</v>
      </c>
      <c r="G252" s="11" t="s">
        <v>18</v>
      </c>
      <c r="H252" s="11" t="s">
        <v>18</v>
      </c>
      <c r="I252" s="12">
        <v>40000</v>
      </c>
      <c r="J252" s="12">
        <v>4211600</v>
      </c>
      <c r="K252" s="11" t="s">
        <v>19</v>
      </c>
      <c r="L252" s="12"/>
    </row>
    <row r="253" s="1" customFormat="true" ht="22" customHeight="true" spans="1:12">
      <c r="A253" s="11" t="s">
        <v>15</v>
      </c>
      <c r="B253" s="11" t="s">
        <v>268</v>
      </c>
      <c r="C253" s="12">
        <v>25</v>
      </c>
      <c r="D253" s="12">
        <v>21</v>
      </c>
      <c r="E253" s="11" t="s">
        <v>17</v>
      </c>
      <c r="F253" s="11">
        <v>105.69</v>
      </c>
      <c r="G253" s="11" t="s">
        <v>18</v>
      </c>
      <c r="H253" s="11" t="s">
        <v>18</v>
      </c>
      <c r="I253" s="12">
        <v>39625</v>
      </c>
      <c r="J253" s="12">
        <v>4187966</v>
      </c>
      <c r="K253" s="11" t="s">
        <v>19</v>
      </c>
      <c r="L253" s="12"/>
    </row>
    <row r="254" s="1" customFormat="true" ht="22" customHeight="true" spans="1:12">
      <c r="A254" s="11" t="s">
        <v>15</v>
      </c>
      <c r="B254" s="11" t="s">
        <v>269</v>
      </c>
      <c r="C254" s="12">
        <v>25</v>
      </c>
      <c r="D254" s="12">
        <v>21</v>
      </c>
      <c r="E254" s="11" t="s">
        <v>17</v>
      </c>
      <c r="F254" s="11">
        <v>105.69</v>
      </c>
      <c r="G254" s="11" t="s">
        <v>18</v>
      </c>
      <c r="H254" s="11" t="s">
        <v>18</v>
      </c>
      <c r="I254" s="12">
        <v>39375</v>
      </c>
      <c r="J254" s="12">
        <v>4161544</v>
      </c>
      <c r="K254" s="11" t="s">
        <v>19</v>
      </c>
      <c r="L254" s="12"/>
    </row>
    <row r="255" s="1" customFormat="true" ht="22" customHeight="true" spans="1:12">
      <c r="A255" s="11" t="s">
        <v>15</v>
      </c>
      <c r="B255" s="11" t="s">
        <v>270</v>
      </c>
      <c r="C255" s="12">
        <v>25</v>
      </c>
      <c r="D255" s="12">
        <v>21</v>
      </c>
      <c r="E255" s="11" t="s">
        <v>17</v>
      </c>
      <c r="F255" s="11">
        <v>105.58</v>
      </c>
      <c r="G255" s="11" t="s">
        <v>18</v>
      </c>
      <c r="H255" s="11" t="s">
        <v>18</v>
      </c>
      <c r="I255" s="12">
        <v>40375</v>
      </c>
      <c r="J255" s="12">
        <v>4262793</v>
      </c>
      <c r="K255" s="11" t="s">
        <v>19</v>
      </c>
      <c r="L255" s="12"/>
    </row>
    <row r="256" s="1" customFormat="true" ht="22" customHeight="true" spans="1:12">
      <c r="A256" s="11" t="s">
        <v>15</v>
      </c>
      <c r="B256" s="11" t="s">
        <v>271</v>
      </c>
      <c r="C256" s="12">
        <v>25</v>
      </c>
      <c r="D256" s="12">
        <v>21</v>
      </c>
      <c r="E256" s="11" t="s">
        <v>17</v>
      </c>
      <c r="F256" s="11">
        <v>105.58</v>
      </c>
      <c r="G256" s="11" t="s">
        <v>18</v>
      </c>
      <c r="H256" s="11" t="s">
        <v>18</v>
      </c>
      <c r="I256" s="12">
        <v>35250</v>
      </c>
      <c r="J256" s="12">
        <v>3721695</v>
      </c>
      <c r="K256" s="11" t="s">
        <v>19</v>
      </c>
      <c r="L256" s="12"/>
    </row>
    <row r="257" s="1" customFormat="true" ht="22" customHeight="true" spans="1:12">
      <c r="A257" s="11" t="s">
        <v>15</v>
      </c>
      <c r="B257" s="11" t="s">
        <v>272</v>
      </c>
      <c r="C257" s="12">
        <v>25</v>
      </c>
      <c r="D257" s="12">
        <v>22</v>
      </c>
      <c r="E257" s="11" t="s">
        <v>17</v>
      </c>
      <c r="F257" s="11">
        <v>105.29</v>
      </c>
      <c r="G257" s="11" t="s">
        <v>18</v>
      </c>
      <c r="H257" s="11" t="s">
        <v>18</v>
      </c>
      <c r="I257" s="12">
        <v>34625</v>
      </c>
      <c r="J257" s="12">
        <v>3645666</v>
      </c>
      <c r="K257" s="11" t="s">
        <v>19</v>
      </c>
      <c r="L257" s="12"/>
    </row>
    <row r="258" s="1" customFormat="true" ht="22" customHeight="true" spans="1:12">
      <c r="A258" s="11" t="s">
        <v>15</v>
      </c>
      <c r="B258" s="11" t="s">
        <v>273</v>
      </c>
      <c r="C258" s="12">
        <v>25</v>
      </c>
      <c r="D258" s="12">
        <v>22</v>
      </c>
      <c r="E258" s="11" t="s">
        <v>17</v>
      </c>
      <c r="F258" s="11">
        <v>105.29</v>
      </c>
      <c r="G258" s="11" t="s">
        <v>18</v>
      </c>
      <c r="H258" s="11" t="s">
        <v>18</v>
      </c>
      <c r="I258" s="12">
        <v>40125</v>
      </c>
      <c r="J258" s="12">
        <v>4224761</v>
      </c>
      <c r="K258" s="11" t="s">
        <v>19</v>
      </c>
      <c r="L258" s="12"/>
    </row>
    <row r="259" s="1" customFormat="true" ht="22" customHeight="true" spans="1:12">
      <c r="A259" s="11" t="s">
        <v>15</v>
      </c>
      <c r="B259" s="11" t="s">
        <v>274</v>
      </c>
      <c r="C259" s="12">
        <v>25</v>
      </c>
      <c r="D259" s="12">
        <v>22</v>
      </c>
      <c r="E259" s="11" t="s">
        <v>17</v>
      </c>
      <c r="F259" s="11">
        <v>105.69</v>
      </c>
      <c r="G259" s="11" t="s">
        <v>18</v>
      </c>
      <c r="H259" s="11" t="s">
        <v>18</v>
      </c>
      <c r="I259" s="12">
        <v>39750</v>
      </c>
      <c r="J259" s="12">
        <v>4201178</v>
      </c>
      <c r="K259" s="11" t="s">
        <v>19</v>
      </c>
      <c r="L259" s="12"/>
    </row>
    <row r="260" s="1" customFormat="true" ht="22" customHeight="true" spans="1:12">
      <c r="A260" s="11" t="s">
        <v>15</v>
      </c>
      <c r="B260" s="11" t="s">
        <v>275</v>
      </c>
      <c r="C260" s="12">
        <v>25</v>
      </c>
      <c r="D260" s="12">
        <v>22</v>
      </c>
      <c r="E260" s="11" t="s">
        <v>17</v>
      </c>
      <c r="F260" s="11">
        <v>105.69</v>
      </c>
      <c r="G260" s="11" t="s">
        <v>18</v>
      </c>
      <c r="H260" s="11" t="s">
        <v>18</v>
      </c>
      <c r="I260" s="12">
        <v>39750</v>
      </c>
      <c r="J260" s="12">
        <v>4201178</v>
      </c>
      <c r="K260" s="11" t="s">
        <v>19</v>
      </c>
      <c r="L260" s="12"/>
    </row>
    <row r="261" s="1" customFormat="true" ht="22" customHeight="true" spans="1:12">
      <c r="A261" s="11" t="s">
        <v>15</v>
      </c>
      <c r="B261" s="11" t="s">
        <v>276</v>
      </c>
      <c r="C261" s="12">
        <v>25</v>
      </c>
      <c r="D261" s="12">
        <v>22</v>
      </c>
      <c r="E261" s="11" t="s">
        <v>17</v>
      </c>
      <c r="F261" s="11">
        <v>105.58</v>
      </c>
      <c r="G261" s="11" t="s">
        <v>18</v>
      </c>
      <c r="H261" s="11" t="s">
        <v>18</v>
      </c>
      <c r="I261" s="12">
        <v>40750</v>
      </c>
      <c r="J261" s="12">
        <v>4302385</v>
      </c>
      <c r="K261" s="11" t="s">
        <v>19</v>
      </c>
      <c r="L261" s="12"/>
    </row>
    <row r="262" s="1" customFormat="true" ht="22" customHeight="true" spans="1:12">
      <c r="A262" s="11" t="s">
        <v>15</v>
      </c>
      <c r="B262" s="11" t="s">
        <v>277</v>
      </c>
      <c r="C262" s="12">
        <v>25</v>
      </c>
      <c r="D262" s="12">
        <v>22</v>
      </c>
      <c r="E262" s="11" t="s">
        <v>17</v>
      </c>
      <c r="F262" s="11">
        <v>105.58</v>
      </c>
      <c r="G262" s="11" t="s">
        <v>18</v>
      </c>
      <c r="H262" s="11" t="s">
        <v>18</v>
      </c>
      <c r="I262" s="12">
        <v>35500</v>
      </c>
      <c r="J262" s="12">
        <v>3748090</v>
      </c>
      <c r="K262" s="11" t="s">
        <v>19</v>
      </c>
      <c r="L262" s="12"/>
    </row>
    <row r="263" s="1" customFormat="true" ht="22" customHeight="true" spans="1:12">
      <c r="A263" s="11" t="s">
        <v>15</v>
      </c>
      <c r="B263" s="11" t="s">
        <v>278</v>
      </c>
      <c r="C263" s="12">
        <v>25</v>
      </c>
      <c r="D263" s="12">
        <v>23</v>
      </c>
      <c r="E263" s="11" t="s">
        <v>17</v>
      </c>
      <c r="F263" s="11">
        <v>105.29</v>
      </c>
      <c r="G263" s="11" t="s">
        <v>18</v>
      </c>
      <c r="H263" s="11" t="s">
        <v>18</v>
      </c>
      <c r="I263" s="12">
        <v>35000</v>
      </c>
      <c r="J263" s="12">
        <v>3685150</v>
      </c>
      <c r="K263" s="11" t="s">
        <v>19</v>
      </c>
      <c r="L263" s="12"/>
    </row>
    <row r="264" s="1" customFormat="true" ht="22" customHeight="true" spans="1:12">
      <c r="A264" s="11" t="s">
        <v>15</v>
      </c>
      <c r="B264" s="11" t="s">
        <v>279</v>
      </c>
      <c r="C264" s="12">
        <v>25</v>
      </c>
      <c r="D264" s="12">
        <v>23</v>
      </c>
      <c r="E264" s="11" t="s">
        <v>17</v>
      </c>
      <c r="F264" s="11">
        <v>105.29</v>
      </c>
      <c r="G264" s="11" t="s">
        <v>18</v>
      </c>
      <c r="H264" s="11" t="s">
        <v>18</v>
      </c>
      <c r="I264" s="12">
        <v>40500</v>
      </c>
      <c r="J264" s="12">
        <v>4264245</v>
      </c>
      <c r="K264" s="11" t="s">
        <v>19</v>
      </c>
      <c r="L264" s="12"/>
    </row>
    <row r="265" s="1" customFormat="true" ht="22" customHeight="true" spans="1:12">
      <c r="A265" s="11" t="s">
        <v>15</v>
      </c>
      <c r="B265" s="11" t="s">
        <v>280</v>
      </c>
      <c r="C265" s="12">
        <v>25</v>
      </c>
      <c r="D265" s="12">
        <v>23</v>
      </c>
      <c r="E265" s="11" t="s">
        <v>17</v>
      </c>
      <c r="F265" s="11">
        <v>105.69</v>
      </c>
      <c r="G265" s="11" t="s">
        <v>18</v>
      </c>
      <c r="H265" s="11" t="s">
        <v>18</v>
      </c>
      <c r="I265" s="12">
        <v>40125</v>
      </c>
      <c r="J265" s="12">
        <v>4240811</v>
      </c>
      <c r="K265" s="11" t="s">
        <v>19</v>
      </c>
      <c r="L265" s="12"/>
    </row>
    <row r="266" s="1" customFormat="true" ht="22" customHeight="true" spans="1:12">
      <c r="A266" s="11" t="s">
        <v>15</v>
      </c>
      <c r="B266" s="11" t="s">
        <v>281</v>
      </c>
      <c r="C266" s="12">
        <v>25</v>
      </c>
      <c r="D266" s="12">
        <v>23</v>
      </c>
      <c r="E266" s="11" t="s">
        <v>17</v>
      </c>
      <c r="F266" s="11">
        <v>105.69</v>
      </c>
      <c r="G266" s="11" t="s">
        <v>18</v>
      </c>
      <c r="H266" s="11" t="s">
        <v>18</v>
      </c>
      <c r="I266" s="12">
        <v>40375</v>
      </c>
      <c r="J266" s="12">
        <v>4267234</v>
      </c>
      <c r="K266" s="11" t="s">
        <v>19</v>
      </c>
      <c r="L266" s="12"/>
    </row>
    <row r="267" s="1" customFormat="true" ht="22" customHeight="true" spans="1:12">
      <c r="A267" s="11" t="s">
        <v>15</v>
      </c>
      <c r="B267" s="11" t="s">
        <v>282</v>
      </c>
      <c r="C267" s="12">
        <v>25</v>
      </c>
      <c r="D267" s="12">
        <v>23</v>
      </c>
      <c r="E267" s="11" t="s">
        <v>17</v>
      </c>
      <c r="F267" s="11">
        <v>105.58</v>
      </c>
      <c r="G267" s="11" t="s">
        <v>18</v>
      </c>
      <c r="H267" s="11" t="s">
        <v>18</v>
      </c>
      <c r="I267" s="12">
        <v>41375</v>
      </c>
      <c r="J267" s="12">
        <v>4368373</v>
      </c>
      <c r="K267" s="11" t="s">
        <v>19</v>
      </c>
      <c r="L267" s="12"/>
    </row>
    <row r="268" s="1" customFormat="true" ht="22" customHeight="true" spans="1:12">
      <c r="A268" s="11" t="s">
        <v>15</v>
      </c>
      <c r="B268" s="11" t="s">
        <v>283</v>
      </c>
      <c r="C268" s="12">
        <v>25</v>
      </c>
      <c r="D268" s="12">
        <v>23</v>
      </c>
      <c r="E268" s="11" t="s">
        <v>17</v>
      </c>
      <c r="F268" s="11">
        <v>105.58</v>
      </c>
      <c r="G268" s="11" t="s">
        <v>18</v>
      </c>
      <c r="H268" s="11" t="s">
        <v>18</v>
      </c>
      <c r="I268" s="12">
        <v>36125</v>
      </c>
      <c r="J268" s="12">
        <v>3814078</v>
      </c>
      <c r="K268" s="11" t="s">
        <v>19</v>
      </c>
      <c r="L268" s="12"/>
    </row>
    <row r="269" s="1" customFormat="true" ht="22" customHeight="true" spans="1:12">
      <c r="A269" s="11" t="s">
        <v>15</v>
      </c>
      <c r="B269" s="11" t="s">
        <v>284</v>
      </c>
      <c r="C269" s="12">
        <v>25</v>
      </c>
      <c r="D269" s="12">
        <v>24</v>
      </c>
      <c r="E269" s="11" t="s">
        <v>17</v>
      </c>
      <c r="F269" s="11">
        <v>105.29</v>
      </c>
      <c r="G269" s="11" t="s">
        <v>18</v>
      </c>
      <c r="H269" s="11" t="s">
        <v>18</v>
      </c>
      <c r="I269" s="12">
        <v>35000</v>
      </c>
      <c r="J269" s="12">
        <v>3685150</v>
      </c>
      <c r="K269" s="11" t="s">
        <v>19</v>
      </c>
      <c r="L269" s="12"/>
    </row>
    <row r="270" s="1" customFormat="true" ht="22" customHeight="true" spans="1:12">
      <c r="A270" s="11" t="s">
        <v>15</v>
      </c>
      <c r="B270" s="11" t="s">
        <v>285</v>
      </c>
      <c r="C270" s="12">
        <v>25</v>
      </c>
      <c r="D270" s="12">
        <v>24</v>
      </c>
      <c r="E270" s="11" t="s">
        <v>17</v>
      </c>
      <c r="F270" s="11">
        <v>105.29</v>
      </c>
      <c r="G270" s="11" t="s">
        <v>18</v>
      </c>
      <c r="H270" s="11" t="s">
        <v>18</v>
      </c>
      <c r="I270" s="12">
        <v>40500</v>
      </c>
      <c r="J270" s="12">
        <v>4264245</v>
      </c>
      <c r="K270" s="11" t="s">
        <v>19</v>
      </c>
      <c r="L270" s="12"/>
    </row>
    <row r="271" s="1" customFormat="true" ht="22" customHeight="true" spans="1:12">
      <c r="A271" s="11" t="s">
        <v>15</v>
      </c>
      <c r="B271" s="11" t="s">
        <v>286</v>
      </c>
      <c r="C271" s="12">
        <v>25</v>
      </c>
      <c r="D271" s="12">
        <v>24</v>
      </c>
      <c r="E271" s="11" t="s">
        <v>17</v>
      </c>
      <c r="F271" s="11">
        <v>105.69</v>
      </c>
      <c r="G271" s="11" t="s">
        <v>18</v>
      </c>
      <c r="H271" s="11" t="s">
        <v>18</v>
      </c>
      <c r="I271" s="12">
        <v>40125</v>
      </c>
      <c r="J271" s="12">
        <v>4240811</v>
      </c>
      <c r="K271" s="11" t="s">
        <v>19</v>
      </c>
      <c r="L271" s="12"/>
    </row>
    <row r="272" s="1" customFormat="true" ht="22" customHeight="true" spans="1:12">
      <c r="A272" s="11" t="s">
        <v>15</v>
      </c>
      <c r="B272" s="11" t="s">
        <v>287</v>
      </c>
      <c r="C272" s="12">
        <v>25</v>
      </c>
      <c r="D272" s="12">
        <v>24</v>
      </c>
      <c r="E272" s="11" t="s">
        <v>17</v>
      </c>
      <c r="F272" s="11">
        <v>105.69</v>
      </c>
      <c r="G272" s="11" t="s">
        <v>18</v>
      </c>
      <c r="H272" s="11" t="s">
        <v>18</v>
      </c>
      <c r="I272" s="12">
        <v>40125</v>
      </c>
      <c r="J272" s="12">
        <v>4240811</v>
      </c>
      <c r="K272" s="11" t="s">
        <v>19</v>
      </c>
      <c r="L272" s="12"/>
    </row>
    <row r="273" s="1" customFormat="true" ht="22" customHeight="true" spans="1:12">
      <c r="A273" s="11" t="s">
        <v>15</v>
      </c>
      <c r="B273" s="11" t="s">
        <v>288</v>
      </c>
      <c r="C273" s="12">
        <v>25</v>
      </c>
      <c r="D273" s="12">
        <v>24</v>
      </c>
      <c r="E273" s="11" t="s">
        <v>17</v>
      </c>
      <c r="F273" s="11">
        <v>105.58</v>
      </c>
      <c r="G273" s="11" t="s">
        <v>18</v>
      </c>
      <c r="H273" s="11" t="s">
        <v>18</v>
      </c>
      <c r="I273" s="12">
        <v>41125</v>
      </c>
      <c r="J273" s="12">
        <v>4341978</v>
      </c>
      <c r="K273" s="11" t="s">
        <v>19</v>
      </c>
      <c r="L273" s="12"/>
    </row>
    <row r="274" s="1" customFormat="true" ht="22" customHeight="true" spans="1:12">
      <c r="A274" s="11" t="s">
        <v>15</v>
      </c>
      <c r="B274" s="11" t="s">
        <v>289</v>
      </c>
      <c r="C274" s="12">
        <v>25</v>
      </c>
      <c r="D274" s="12">
        <v>24</v>
      </c>
      <c r="E274" s="11" t="s">
        <v>17</v>
      </c>
      <c r="F274" s="11">
        <v>105.58</v>
      </c>
      <c r="G274" s="11" t="s">
        <v>18</v>
      </c>
      <c r="H274" s="11" t="s">
        <v>18</v>
      </c>
      <c r="I274" s="12">
        <v>35875</v>
      </c>
      <c r="J274" s="12">
        <v>3787683</v>
      </c>
      <c r="K274" s="11" t="s">
        <v>19</v>
      </c>
      <c r="L274" s="12"/>
    </row>
    <row r="275" s="1" customFormat="true" ht="22" customHeight="true" spans="1:12">
      <c r="A275" s="11" t="s">
        <v>15</v>
      </c>
      <c r="B275" s="11" t="s">
        <v>290</v>
      </c>
      <c r="C275" s="12">
        <v>25</v>
      </c>
      <c r="D275" s="12">
        <v>25</v>
      </c>
      <c r="E275" s="11" t="s">
        <v>152</v>
      </c>
      <c r="F275" s="11">
        <v>163.07</v>
      </c>
      <c r="G275" s="11" t="s">
        <v>18</v>
      </c>
      <c r="H275" s="11" t="s">
        <v>18</v>
      </c>
      <c r="I275" s="12">
        <v>38800</v>
      </c>
      <c r="J275" s="12">
        <v>6327116</v>
      </c>
      <c r="K275" s="11" t="s">
        <v>19</v>
      </c>
      <c r="L275" s="12"/>
    </row>
    <row r="276" s="1" customFormat="true" ht="22" customHeight="true" spans="1:12">
      <c r="A276" s="11" t="s">
        <v>15</v>
      </c>
      <c r="B276" s="11" t="s">
        <v>291</v>
      </c>
      <c r="C276" s="12">
        <v>25</v>
      </c>
      <c r="D276" s="12">
        <v>25</v>
      </c>
      <c r="E276" s="11" t="s">
        <v>17</v>
      </c>
      <c r="F276" s="11">
        <v>100.26</v>
      </c>
      <c r="G276" s="11" t="s">
        <v>18</v>
      </c>
      <c r="H276" s="11" t="s">
        <v>18</v>
      </c>
      <c r="I276" s="12">
        <v>44800</v>
      </c>
      <c r="J276" s="12">
        <v>4491648</v>
      </c>
      <c r="K276" s="11" t="s">
        <v>19</v>
      </c>
      <c r="L276" s="12"/>
    </row>
    <row r="277" s="1" customFormat="true" ht="22" customHeight="true" spans="1:12">
      <c r="A277" s="11" t="s">
        <v>15</v>
      </c>
      <c r="B277" s="11" t="s">
        <v>292</v>
      </c>
      <c r="C277" s="12">
        <v>25</v>
      </c>
      <c r="D277" s="12">
        <v>25</v>
      </c>
      <c r="E277" s="11" t="s">
        <v>17</v>
      </c>
      <c r="F277" s="11">
        <v>100.64</v>
      </c>
      <c r="G277" s="11" t="s">
        <v>18</v>
      </c>
      <c r="H277" s="11" t="s">
        <v>18</v>
      </c>
      <c r="I277" s="12">
        <v>43800</v>
      </c>
      <c r="J277" s="12">
        <v>4408033</v>
      </c>
      <c r="K277" s="11" t="s">
        <v>19</v>
      </c>
      <c r="L277" s="12"/>
    </row>
    <row r="278" s="1" customFormat="true" ht="22" customHeight="true" spans="1:12">
      <c r="A278" s="11" t="s">
        <v>15</v>
      </c>
      <c r="B278" s="11" t="s">
        <v>293</v>
      </c>
      <c r="C278" s="12">
        <v>25</v>
      </c>
      <c r="D278" s="12">
        <v>25</v>
      </c>
      <c r="E278" s="11" t="s">
        <v>17</v>
      </c>
      <c r="F278" s="11">
        <v>100.64</v>
      </c>
      <c r="G278" s="11" t="s">
        <v>18</v>
      </c>
      <c r="H278" s="11" t="s">
        <v>18</v>
      </c>
      <c r="I278" s="12">
        <v>43800</v>
      </c>
      <c r="J278" s="12">
        <v>4408033</v>
      </c>
      <c r="K278" s="11" t="s">
        <v>19</v>
      </c>
      <c r="L278" s="12"/>
    </row>
    <row r="279" s="1" customFormat="true" ht="22" customHeight="true" spans="1:12">
      <c r="A279" s="11" t="s">
        <v>15</v>
      </c>
      <c r="B279" s="11" t="s">
        <v>294</v>
      </c>
      <c r="C279" s="12">
        <v>25</v>
      </c>
      <c r="D279" s="12">
        <v>25</v>
      </c>
      <c r="E279" s="11" t="s">
        <v>17</v>
      </c>
      <c r="F279" s="11">
        <v>100.54</v>
      </c>
      <c r="G279" s="11" t="s">
        <v>18</v>
      </c>
      <c r="H279" s="11" t="s">
        <v>18</v>
      </c>
      <c r="I279" s="12">
        <v>45675</v>
      </c>
      <c r="J279" s="12">
        <v>4592165</v>
      </c>
      <c r="K279" s="11" t="s">
        <v>19</v>
      </c>
      <c r="L279" s="12"/>
    </row>
    <row r="280" s="1" customFormat="true" ht="22" customHeight="true" spans="1:12">
      <c r="A280" s="11" t="s">
        <v>15</v>
      </c>
      <c r="B280" s="11" t="s">
        <v>295</v>
      </c>
      <c r="C280" s="12">
        <v>25</v>
      </c>
      <c r="D280" s="12">
        <v>25</v>
      </c>
      <c r="E280" s="11" t="s">
        <v>152</v>
      </c>
      <c r="F280" s="11">
        <v>163.34</v>
      </c>
      <c r="G280" s="11" t="s">
        <v>18</v>
      </c>
      <c r="H280" s="11" t="s">
        <v>18</v>
      </c>
      <c r="I280" s="12">
        <v>39675</v>
      </c>
      <c r="J280" s="12">
        <v>6480515</v>
      </c>
      <c r="K280" s="11" t="s">
        <v>19</v>
      </c>
      <c r="L280" s="12"/>
    </row>
    <row r="281" s="1" customFormat="true" ht="22" customHeight="true" spans="1:12">
      <c r="A281" s="11" t="s">
        <v>296</v>
      </c>
      <c r="B281" s="12">
        <v>101</v>
      </c>
      <c r="C281" s="12">
        <v>4</v>
      </c>
      <c r="D281" s="28" t="s">
        <v>297</v>
      </c>
      <c r="E281" s="11" t="s">
        <v>298</v>
      </c>
      <c r="F281" s="11">
        <v>152.44</v>
      </c>
      <c r="G281" s="11" t="s">
        <v>18</v>
      </c>
      <c r="H281" s="11" t="s">
        <v>18</v>
      </c>
      <c r="I281" s="12">
        <v>42500</v>
      </c>
      <c r="J281" s="12">
        <v>6478700</v>
      </c>
      <c r="K281" s="11" t="s">
        <v>19</v>
      </c>
      <c r="L281" s="12"/>
    </row>
    <row r="282" s="1" customFormat="true" ht="22" customHeight="true" spans="1:12">
      <c r="A282" s="11" t="s">
        <v>296</v>
      </c>
      <c r="B282" s="12">
        <v>102</v>
      </c>
      <c r="C282" s="12">
        <v>4</v>
      </c>
      <c r="D282" s="12">
        <v>1</v>
      </c>
      <c r="E282" s="11" t="s">
        <v>299</v>
      </c>
      <c r="F282" s="11">
        <v>105.24</v>
      </c>
      <c r="G282" s="11" t="s">
        <v>18</v>
      </c>
      <c r="H282" s="11" t="s">
        <v>18</v>
      </c>
      <c r="I282" s="12">
        <v>42000</v>
      </c>
      <c r="J282" s="12">
        <v>4420080</v>
      </c>
      <c r="K282" s="11" t="s">
        <v>19</v>
      </c>
      <c r="L282" s="12"/>
    </row>
    <row r="283" s="1" customFormat="true" ht="22" customHeight="true" spans="1:12">
      <c r="A283" s="11" t="s">
        <v>296</v>
      </c>
      <c r="B283" s="12">
        <v>202</v>
      </c>
      <c r="C283" s="12">
        <v>4</v>
      </c>
      <c r="D283" s="12">
        <v>2</v>
      </c>
      <c r="E283" s="11" t="s">
        <v>300</v>
      </c>
      <c r="F283" s="11">
        <v>140.5</v>
      </c>
      <c r="G283" s="11" t="s">
        <v>18</v>
      </c>
      <c r="H283" s="11" t="s">
        <v>18</v>
      </c>
      <c r="I283" s="12">
        <v>39500</v>
      </c>
      <c r="J283" s="12">
        <v>5549750</v>
      </c>
      <c r="K283" s="11" t="s">
        <v>19</v>
      </c>
      <c r="L283" s="12"/>
    </row>
    <row r="284" s="1" customFormat="true" ht="22" customHeight="true" spans="1:12">
      <c r="A284" s="11" t="s">
        <v>296</v>
      </c>
      <c r="B284" s="12">
        <v>302</v>
      </c>
      <c r="C284" s="12">
        <v>4</v>
      </c>
      <c r="D284" s="28" t="s">
        <v>301</v>
      </c>
      <c r="E284" s="11" t="s">
        <v>302</v>
      </c>
      <c r="F284" s="11">
        <v>174.48</v>
      </c>
      <c r="G284" s="11" t="s">
        <v>18</v>
      </c>
      <c r="H284" s="11" t="s">
        <v>18</v>
      </c>
      <c r="I284" s="12">
        <v>40000</v>
      </c>
      <c r="J284" s="12">
        <v>6979200</v>
      </c>
      <c r="K284" s="11" t="s">
        <v>19</v>
      </c>
      <c r="L284" s="12"/>
    </row>
    <row r="285" s="1" customFormat="true" ht="22" customHeight="true" spans="1:12">
      <c r="A285" s="11" t="s">
        <v>303</v>
      </c>
      <c r="B285" s="11"/>
      <c r="C285" s="11"/>
      <c r="D285" s="11"/>
      <c r="E285" s="11"/>
      <c r="F285" s="11">
        <f>SUM(F5:F284)</f>
        <v>29886.9200000001</v>
      </c>
      <c r="G285" s="11"/>
      <c r="H285" s="11"/>
      <c r="I285" s="20"/>
      <c r="J285" s="11">
        <f>SUM(J5:J284)</f>
        <v>1049433428</v>
      </c>
      <c r="K285" s="21" t="s">
        <v>304</v>
      </c>
      <c r="L285" s="21"/>
    </row>
    <row r="286" s="1" customFormat="true" ht="22" customHeight="true" spans="6:9">
      <c r="F286" s="29"/>
      <c r="I286" s="31"/>
    </row>
    <row r="287" s="1" customFormat="true" ht="22" customHeight="true" spans="6:10">
      <c r="F287" s="30"/>
      <c r="G287" s="30"/>
      <c r="H287" s="30"/>
      <c r="I287" s="32"/>
      <c r="J287" s="30"/>
    </row>
    <row r="288" spans="6:10">
      <c r="F288" s="18"/>
      <c r="G288" s="17"/>
      <c r="H288" s="17"/>
      <c r="I288" s="23"/>
      <c r="J288" s="17"/>
    </row>
    <row r="289" spans="6:10">
      <c r="F289" s="18"/>
      <c r="G289" s="17"/>
      <c r="H289" s="17"/>
      <c r="I289" s="23"/>
      <c r="J289" s="17"/>
    </row>
  </sheetData>
  <mergeCells count="5">
    <mergeCell ref="A1:L1"/>
    <mergeCell ref="A2:L2"/>
    <mergeCell ref="A3:L3"/>
    <mergeCell ref="A285:D285"/>
    <mergeCell ref="K285:L285"/>
  </mergeCells>
  <pageMargins left="0.629861111111111" right="0.66875" top="0.590277777777778" bottom="0.629861111111111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2" sqref="A2:L2"/>
    </sheetView>
  </sheetViews>
  <sheetFormatPr defaultColWidth="9" defaultRowHeight="14.25"/>
  <cols>
    <col min="1" max="1" width="8.05" customWidth="true"/>
    <col min="2" max="2" width="12" customWidth="true"/>
    <col min="3" max="4" width="10.25" customWidth="true"/>
    <col min="5" max="5" width="8.46666666666667" customWidth="true"/>
    <col min="6" max="6" width="11.25" style="2" customWidth="true"/>
    <col min="7" max="7" width="10.75" customWidth="true"/>
    <col min="8" max="8" width="10.5583333333333" customWidth="true"/>
    <col min="9" max="9" width="10.2833333333333" style="3" customWidth="true"/>
    <col min="10" max="10" width="14.3" customWidth="true"/>
    <col min="11" max="11" width="10" customWidth="true"/>
    <col min="12" max="12" width="8.88333333333333" customWidth="true"/>
  </cols>
  <sheetData>
    <row r="1" ht="27" customHeight="true" spans="1:12">
      <c r="A1" s="4" t="s">
        <v>0</v>
      </c>
      <c r="B1" s="5"/>
      <c r="C1" s="5"/>
      <c r="D1" s="5"/>
      <c r="E1" s="5"/>
      <c r="F1" s="4"/>
      <c r="G1" s="5"/>
      <c r="H1" s="5"/>
      <c r="I1" s="5"/>
      <c r="J1" s="5"/>
      <c r="K1" s="5"/>
      <c r="L1" s="5"/>
    </row>
    <row r="2" ht="36.95" customHeight="true" spans="1:12">
      <c r="A2" s="6" t="s">
        <v>305</v>
      </c>
      <c r="B2" s="7"/>
      <c r="C2" s="7"/>
      <c r="D2" s="7"/>
      <c r="E2" s="7"/>
      <c r="F2" s="13"/>
      <c r="G2" s="7"/>
      <c r="H2" s="7"/>
      <c r="I2" s="7"/>
      <c r="J2" s="7"/>
      <c r="K2" s="7"/>
      <c r="L2" s="7"/>
    </row>
    <row r="3" ht="32" customHeight="true" spans="1:12">
      <c r="A3" s="8" t="s">
        <v>306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42" customHeight="true" spans="1:12">
      <c r="A4" s="9" t="s">
        <v>3</v>
      </c>
      <c r="B4" s="9" t="s">
        <v>4</v>
      </c>
      <c r="C4" s="9" t="s">
        <v>5</v>
      </c>
      <c r="D4" s="10" t="s">
        <v>6</v>
      </c>
      <c r="E4" s="14" t="s">
        <v>7</v>
      </c>
      <c r="F4" s="15" t="s">
        <v>8</v>
      </c>
      <c r="G4" s="16" t="s">
        <v>9</v>
      </c>
      <c r="H4" s="16" t="s">
        <v>10</v>
      </c>
      <c r="I4" s="16" t="s">
        <v>11</v>
      </c>
      <c r="J4" s="19" t="s">
        <v>12</v>
      </c>
      <c r="K4" s="14" t="s">
        <v>13</v>
      </c>
      <c r="L4" s="9" t="s">
        <v>14</v>
      </c>
    </row>
    <row r="5" s="1" customFormat="true" ht="25" customHeight="true" spans="1:12">
      <c r="A5" s="11" t="s">
        <v>15</v>
      </c>
      <c r="B5" s="11" t="s">
        <v>307</v>
      </c>
      <c r="C5" s="12">
        <v>25</v>
      </c>
      <c r="D5" s="12">
        <v>1</v>
      </c>
      <c r="E5" s="11" t="s">
        <v>308</v>
      </c>
      <c r="F5" s="11">
        <v>60.4</v>
      </c>
      <c r="G5" s="11" t="s">
        <v>18</v>
      </c>
      <c r="H5" s="11" t="s">
        <v>18</v>
      </c>
      <c r="I5" s="12">
        <v>50000</v>
      </c>
      <c r="J5" s="12">
        <v>3020000</v>
      </c>
      <c r="K5" s="11" t="s">
        <v>19</v>
      </c>
      <c r="L5" s="12"/>
    </row>
    <row r="6" s="1" customFormat="true" ht="25" customHeight="true" spans="1:12">
      <c r="A6" s="11" t="s">
        <v>15</v>
      </c>
      <c r="B6" s="11" t="s">
        <v>309</v>
      </c>
      <c r="C6" s="12">
        <v>25</v>
      </c>
      <c r="D6" s="12">
        <v>1</v>
      </c>
      <c r="E6" s="11" t="s">
        <v>308</v>
      </c>
      <c r="F6" s="11">
        <v>32.87</v>
      </c>
      <c r="G6" s="11" t="s">
        <v>18</v>
      </c>
      <c r="H6" s="11" t="s">
        <v>18</v>
      </c>
      <c r="I6" s="12">
        <v>50000</v>
      </c>
      <c r="J6" s="12">
        <v>1643500</v>
      </c>
      <c r="K6" s="11" t="s">
        <v>19</v>
      </c>
      <c r="L6" s="12"/>
    </row>
    <row r="7" s="1" customFormat="true" ht="25" customHeight="true" spans="1:12">
      <c r="A7" s="11" t="s">
        <v>303</v>
      </c>
      <c r="B7" s="11"/>
      <c r="C7" s="11"/>
      <c r="D7" s="11"/>
      <c r="E7" s="11"/>
      <c r="F7" s="11">
        <f>SUM(F5:F6)</f>
        <v>93.27</v>
      </c>
      <c r="G7" s="11"/>
      <c r="H7" s="11"/>
      <c r="I7" s="20"/>
      <c r="J7" s="11">
        <f>SUM(J5:J6)</f>
        <v>4663500</v>
      </c>
      <c r="K7" s="21" t="s">
        <v>310</v>
      </c>
      <c r="L7" s="21"/>
    </row>
    <row r="9" customFormat="true" spans="6:10">
      <c r="F9" s="17"/>
      <c r="G9" s="17"/>
      <c r="H9" s="17"/>
      <c r="I9" s="22"/>
      <c r="J9" s="17"/>
    </row>
    <row r="10" customFormat="true" spans="6:10">
      <c r="F10" s="18"/>
      <c r="G10" s="17"/>
      <c r="H10" s="17"/>
      <c r="I10" s="23"/>
      <c r="J10" s="17"/>
    </row>
    <row r="11" customFormat="true" spans="6:10">
      <c r="F11" s="18"/>
      <c r="G11" s="17"/>
      <c r="H11" s="17"/>
      <c r="I11" s="23"/>
      <c r="J11" s="17"/>
    </row>
  </sheetData>
  <mergeCells count="5">
    <mergeCell ref="A1:L1"/>
    <mergeCell ref="A2:L2"/>
    <mergeCell ref="A3:L3"/>
    <mergeCell ref="A7:D7"/>
    <mergeCell ref="K7:L7"/>
  </mergeCells>
  <pageMargins left="0.629861111111111" right="0.66875" top="0.590277777777778" bottom="0.629861111111111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住宅</vt:lpstr>
      <vt:lpstr>商业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Thanks</dc:creator>
  <cp:lastModifiedBy>user</cp:lastModifiedBy>
  <dcterms:created xsi:type="dcterms:W3CDTF">2021-09-25T15:02:00Z</dcterms:created>
  <cp:lastPrinted>2023-12-05T14:29:00Z</cp:lastPrinted>
  <dcterms:modified xsi:type="dcterms:W3CDTF">2026-07-22T15:39:12Z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175A6C0E0C1D4A8EB43A296C59F3C1CC_13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