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180" windowHeight="10060"/>
  </bookViews>
  <sheets>
    <sheet name="Sheet1" sheetId="1" r:id="rId1"/>
  </sheets>
  <definedNames>
    <definedName name="_xlnm.Print_Area" localSheetId="0">Sheet1!$A$1:$F$14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<sst xmlns="http://schemas.openxmlformats.org/spreadsheetml/2006/main" count="27" uniqueCount="27">
  <si>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附件2</t>
  </si>
  <si>
    <t>遴选评分标准</t>
  </si>
  <si>
    <t>项目名称：三亚市自贸港重点园区管理体制机制研究课题</t>
  </si>
  <si>
    <t>序号</t>
  </si>
  <si>
    <t>评比项目</t>
  </si>
  <si>
    <t>评比内容</t>
  </si>
  <si>
    <t>满分</t>
  </si>
  <si>
    <t>投标人</t>
  </si>
  <si>
    <t>商务部分 （30分）</t>
  </si>
  <si>
    <t>社会信誉与履行能力 （15分）</t>
  </si>
  <si>
    <t>投标人参与过园区或管理体制机制研究相关课题，每参与一项得2.5分,最高得5分。
备注：需提供显示该人员姓名的同类项目合同关键页复印件，若合同中不能体现该人员姓名，则需提供由投标方出具的证明材料（加盖公司章或公司合同章或项目使用部门章）；不提供或提供不全不得分。</t>
  </si>
  <si>
    <t>项目组专业、分工科学合理，时间有充足保证。优5分，良3-4分，一般1-2分。</t>
  </si>
  <si>
    <t>项目组结构合理，课题组技术人员不少于3人，其中研究生及以上学历或高级职称级别人员人数不少于1人。全部满足得5分，少提供或不提供不得分。
备注：需提供相关证书复印件，不提供不予计算。</t>
  </si>
  <si>
    <t>项目业绩 （15分）</t>
  </si>
  <si>
    <t>项目组成员要具备开展项目研究的专业背景和知识结构，承担并完成过类似项目或发表过类似成果。每项得5分，最高15分。
证明材料：提供合同复印件或相关证明资料。</t>
  </si>
  <si>
    <t>技术部分 （50分）</t>
  </si>
  <si>
    <t>研究内容确定  
（10分）</t>
  </si>
  <si>
    <t>投标人对研究内容调查是否清楚、完整，对研究对象把握全面、深入。优9-10分，良7-8分，一般1-6分。</t>
  </si>
  <si>
    <t>研究方案（15分）</t>
  </si>
  <si>
    <t>评比投标人对本课题的总体设计、工作思路、技术路线分析等。优14-15分，良11-13分，一般1-10分。</t>
  </si>
  <si>
    <t>工作重点、难点及其解决措施（15分）</t>
  </si>
  <si>
    <t>根据本课题的重点、难点情况，就投标人编制的研究方案对其解决措施的合理、可行性进行评比。优14-15分，良11-13分，一般1-10分。</t>
  </si>
  <si>
    <t>工作进度计划安排及保障措施 （10分）</t>
  </si>
  <si>
    <t>根据投标人完成方案编制的时间，进度计划的科学合理性，结合其作出的保障措施的可行性进行评比。优9-10分，良7-8分，一般1-6分。</t>
  </si>
  <si>
    <t>投标报价 （20分）</t>
  </si>
  <si>
    <t>报价最低的报价为基准价，价格分统一按照下列公式计算：价格分=(基准价／报价)×价格权值×100。</t>
  </si>
  <si>
    <t>评比总得分（100分）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</si>
</sst>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16"/>
      <name val="黑体"/>
      <charset val="134"/>
    </font>
    <font>
      <sz val="18"/>
      <name val="方正小标宋简体"/>
      <charset val="134"/>
    </font>
    <font>
      <sz val="14"/>
      <name val="宋体"/>
      <charset val="134"/>
    </font>
    <font>
      <sz val="14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tabSelected="1" view="pageBreakPreview" zoomScale="80" zoomScaleNormal="95" workbookViewId="0">
      <selection activeCell="A3" sqref="A3:F3"/>
    </sheetView>
  </sheetViews>
  <sheetFormatPr defaultColWidth="9.68181818181818" defaultRowHeight="14" outlineLevelCol="5"/>
  <cols>
    <col min="1" max="1" width="7.18181818181818" style="1" customWidth="1"/>
    <col min="2" max="2" width="11.7181818181818" style="2" customWidth="1"/>
    <col min="3" max="3" width="12.6818181818182" style="2" customWidth="1"/>
    <col min="4" max="4" width="39.2181818181818" style="3" customWidth="1"/>
    <col min="5" max="5" width="10.9363636363636" style="2" customWidth="1"/>
    <col min="6" max="6" width="11.5545454545455" style="2" customWidth="1"/>
    <col min="7" max="16384" width="9.68181818181818" style="4"/>
  </cols>
  <sheetData>
    <row r="1" ht="21" spans="1:1">
      <c r="A1" s="5" t="s">
        <v>0</v>
      </c>
    </row>
    <row r="2" ht="23.5" spans="1:6">
      <c r="A2" s="6" t="s">
        <v>1</v>
      </c>
      <c r="B2" s="6"/>
      <c r="C2" s="6"/>
      <c r="D2" s="6"/>
      <c r="E2" s="6"/>
      <c r="F2" s="6"/>
    </row>
    <row r="3" ht="45" customHeight="1" spans="1:6">
      <c r="A3" s="7" t="s">
        <v>2</v>
      </c>
      <c r="B3" s="7"/>
      <c r="C3" s="7"/>
      <c r="D3" s="7"/>
      <c r="E3" s="7"/>
      <c r="F3" s="7"/>
    </row>
    <row r="4" ht="30" customHeight="1" spans="1:6">
      <c r="A4" s="8" t="s">
        <v>3</v>
      </c>
      <c r="B4" s="9" t="s">
        <v>4</v>
      </c>
      <c r="C4" s="8" t="s">
        <v>5</v>
      </c>
      <c r="D4" s="8"/>
      <c r="E4" s="9" t="s">
        <v>6</v>
      </c>
      <c r="F4" s="9" t="s">
        <v>7</v>
      </c>
    </row>
    <row r="5" ht="193" customHeight="1" spans="1:6">
      <c r="A5" s="10">
        <v>1</v>
      </c>
      <c r="B5" s="11" t="s">
        <v>8</v>
      </c>
      <c r="C5" s="11" t="s">
        <v>9</v>
      </c>
      <c r="D5" s="12" t="s">
        <v>10</v>
      </c>
      <c r="E5" s="11">
        <v>5</v>
      </c>
      <c r="F5" s="11"/>
    </row>
    <row r="6" ht="74" customHeight="1" spans="1:6">
      <c r="A6" s="10"/>
      <c r="B6" s="11"/>
      <c r="C6" s="11"/>
      <c r="D6" s="12" t="s">
        <v>11</v>
      </c>
      <c r="E6" s="11">
        <v>5</v>
      </c>
      <c r="F6" s="11"/>
    </row>
    <row r="7" ht="137" customHeight="1" spans="1:6">
      <c r="A7" s="10"/>
      <c r="B7" s="11"/>
      <c r="C7" s="11"/>
      <c r="D7" s="12" t="s">
        <v>12</v>
      </c>
      <c r="E7" s="11">
        <v>5</v>
      </c>
      <c r="F7" s="11"/>
    </row>
    <row r="8" ht="120" customHeight="1" spans="1:6">
      <c r="A8" s="10"/>
      <c r="B8" s="11"/>
      <c r="C8" s="11" t="s">
        <v>13</v>
      </c>
      <c r="D8" s="12" t="s">
        <v>14</v>
      </c>
      <c r="E8" s="11">
        <v>15</v>
      </c>
      <c r="F8" s="11"/>
    </row>
    <row r="9" ht="87" customHeight="1" spans="1:6">
      <c r="A9" s="10">
        <v>2</v>
      </c>
      <c r="B9" s="11" t="s">
        <v>15</v>
      </c>
      <c r="C9" s="11" t="s">
        <v>16</v>
      </c>
      <c r="D9" s="12" t="s">
        <v>17</v>
      </c>
      <c r="E9" s="11">
        <v>10</v>
      </c>
      <c r="F9" s="11"/>
    </row>
    <row r="10" ht="90" customHeight="1" spans="1:6">
      <c r="A10" s="10"/>
      <c r="B10" s="11"/>
      <c r="C10" s="11" t="s">
        <v>18</v>
      </c>
      <c r="D10" s="12" t="s">
        <v>19</v>
      </c>
      <c r="E10" s="11">
        <v>15</v>
      </c>
      <c r="F10" s="11"/>
    </row>
    <row r="11" ht="87.5" spans="1:6">
      <c r="A11" s="10"/>
      <c r="B11" s="11"/>
      <c r="C11" s="11" t="s">
        <v>20</v>
      </c>
      <c r="D11" s="12" t="s">
        <v>21</v>
      </c>
      <c r="E11" s="11">
        <v>15</v>
      </c>
      <c r="F11" s="11"/>
    </row>
    <row r="12" ht="87.5" spans="1:6">
      <c r="A12" s="10"/>
      <c r="B12" s="11"/>
      <c r="C12" s="11" t="s">
        <v>22</v>
      </c>
      <c r="D12" s="12" t="s">
        <v>23</v>
      </c>
      <c r="E12" s="11">
        <v>10</v>
      </c>
      <c r="F12" s="11"/>
    </row>
    <row r="13" ht="71" customHeight="1" spans="1:6">
      <c r="A13" s="10">
        <v>3</v>
      </c>
      <c r="B13" s="11" t="s">
        <v>24</v>
      </c>
      <c r="C13" s="12" t="s">
        <v>25</v>
      </c>
      <c r="D13" s="12"/>
      <c r="E13" s="11">
        <v>20</v>
      </c>
      <c r="F13" s="11"/>
    </row>
    <row r="14" ht="33" customHeight="1" spans="1:6">
      <c r="A14" s="10">
        <v>4</v>
      </c>
      <c r="B14" s="11" t="s">
        <v>26</v>
      </c>
      <c r="C14" s="11"/>
      <c r="D14" s="11"/>
      <c r="E14" s="11">
        <f>SUM(E5:E13)</f>
        <v>100</v>
      </c>
      <c r="F14" s="11"/>
    </row>
  </sheetData>
  <mergeCells count="10">
    <mergeCell ref="A2:F2"/>
    <mergeCell ref="A3:F3"/>
    <mergeCell ref="C4:D4"/>
    <mergeCell ref="C13:D13"/>
    <mergeCell ref="B14:D14"/>
    <mergeCell ref="A5:A8"/>
    <mergeCell ref="A9:A12"/>
    <mergeCell ref="B5:B8"/>
    <mergeCell ref="B9:B12"/>
    <mergeCell ref="C5:C7"/>
  </mergeCells>
  <pageMargins left="0.700694444444445" right="0.700694444444445" top="0.751388888888889" bottom="0.751388888888889" header="0.297916666666667" footer="0.297916666666667"/>
  <pageSetup paperSize="9" scale="95" fitToHeight="0" orientation="portrait" horizontalDpi="600"/>
  <headerFooter/>
  <rowBreaks count="1" manualBreakCount="1">
    <brk id="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TAS-AL00</dc:creator>
  <cp:lastModifiedBy>WPS_1622081969</cp:lastModifiedBy>
  <dcterms:created xsi:type="dcterms:W3CDTF">2006-09-19T16:00:00Z</dcterms:created>
  <dcterms:modified xsi:type="dcterms:W3CDTF">2025-04-23T09:18:32Z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F075B9180E2C83A153539762FFA0B5B9</vt:lpwstr>
  </property>
  <property fmtid="{D5CDD505-2E9C-101B-9397-08002B2CF9AE}" pid="3" name="KSOProductBuildVer">
    <vt:lpwstr>2052-12.1.0.20784</vt:lpwstr>
  </property>
</Properties>
</file>