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<sst xmlns="http://schemas.openxmlformats.org/spreadsheetml/2006/main" count="59" uniqueCount="55">
  <si>
    <t>三亚市个人(非贫困户)光伏发电项目补贴申请明细汇总表</t>
  </si>
  <si>
    <t>序号</t>
  </si>
  <si>
    <t>户号（填电厂交易户号）</t>
  </si>
  <si>
    <t>项目名称</t>
  </si>
  <si>
    <t>项目总投资</t>
  </si>
  <si>
    <t>用户身份证</t>
  </si>
  <si>
    <t>开户银行</t>
  </si>
  <si>
    <t>账户</t>
  </si>
  <si>
    <t>项目建设地址</t>
  </si>
  <si>
    <t>项目类别</t>
  </si>
  <si>
    <t>总装机规模</t>
  </si>
  <si>
    <t>项目备案文号</t>
  </si>
  <si>
    <t>建成时间</t>
  </si>
  <si>
    <t>并网时间</t>
  </si>
  <si>
    <t>电量消纳方式</t>
  </si>
  <si>
    <r>
      <t>已申请补助发电量时间</t>
    </r>
    <r>
      <rPr>
        <sz val="10"/>
        <color theme="1"/>
        <rFont val="宋体"/>
        <charset val="134"/>
        <scheme val="minor"/>
      </rPr>
      <t>（补助过的填报具体时间/未补助过的填报“无”）</t>
    </r>
  </si>
  <si>
    <t xml:space="preserve">申报补助发电量区间                 </t>
  </si>
  <si>
    <t>累计发电量 （单位：kwh，截止2019年12月30日）</t>
  </si>
  <si>
    <t>补助标准</t>
  </si>
  <si>
    <t>申请资金年度</t>
  </si>
  <si>
    <t>本年度申请资金总额（元）</t>
  </si>
  <si>
    <t>光伏组件</t>
  </si>
  <si>
    <t>逆变器</t>
  </si>
  <si>
    <t>用户联系方式</t>
  </si>
  <si>
    <t>类型</t>
  </si>
  <si>
    <t>型号</t>
  </si>
  <si>
    <t>功率</t>
  </si>
  <si>
    <t>组件转换效率</t>
  </si>
  <si>
    <t>供应商</t>
  </si>
  <si>
    <t>转化率</t>
  </si>
  <si>
    <t>如：</t>
  </si>
  <si>
    <t>0702000007710360</t>
  </si>
  <si>
    <t>王三旺</t>
  </si>
  <si>
    <t>5.5万元</t>
  </si>
  <si>
    <t>46020019840830xxxx</t>
  </si>
  <si>
    <t>三亚农村商业银行股份有限公司营业部</t>
  </si>
  <si>
    <t>3486965800000xxx</t>
  </si>
  <si>
    <t>三亚市崖州区赤草村</t>
  </si>
  <si>
    <t>户用</t>
  </si>
  <si>
    <t>5.3KW</t>
  </si>
  <si>
    <t>崖教科函〔2018〕255号</t>
  </si>
  <si>
    <t>2017.4.13</t>
  </si>
  <si>
    <t>全额上网</t>
  </si>
  <si>
    <t>（......---2020年12月31日）</t>
  </si>
  <si>
    <t>0.25元/千瓦时</t>
  </si>
  <si>
    <t>2020年</t>
  </si>
  <si>
    <t>多晶</t>
  </si>
  <si>
    <t>JKM265P</t>
  </si>
  <si>
    <t>265W</t>
  </si>
  <si>
    <t>XX能源有限公司</t>
  </si>
  <si>
    <t>5000W</t>
  </si>
  <si>
    <t>5000-MTL-S(5000W)</t>
  </si>
  <si>
    <t>备注：</t>
  </si>
  <si>
    <t>电量消纳方式：填写全额上网或者自发自用，余电上网；光伏组件类型：单晶硅/多晶硅/薄膜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</si>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</sst>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5" fillId="7" borderId="6" applyNumberFormat="false" applyAlignment="false" applyProtection="false">
      <alignment vertical="center"/>
    </xf>
    <xf numFmtId="0" fontId="17" fillId="10" borderId="7" applyNumberForma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0" fillId="18" borderId="10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4" fillId="7" borderId="11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5" fillId="25" borderId="11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3" xfId="0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 shrinkToFit="true"/>
    </xf>
    <xf numFmtId="49" fontId="5" fillId="0" borderId="3" xfId="0" applyNumberFormat="true" applyFont="true" applyFill="true" applyBorder="true" applyAlignment="true">
      <alignment horizontal="left" vertical="center" shrinkToFit="true"/>
    </xf>
    <xf numFmtId="0" fontId="4" fillId="0" borderId="3" xfId="0" applyFont="true" applyFill="true" applyBorder="true" applyAlignment="true">
      <alignment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10" fontId="4" fillId="0" borderId="3" xfId="0" applyNumberFormat="true" applyFont="true" applyFill="true" applyBorder="true" applyAlignment="true">
      <alignment horizontal="center" vertical="center"/>
    </xf>
    <xf numFmtId="0" fontId="1" fillId="0" borderId="3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4"/>
  <sheetViews>
    <sheetView tabSelected="1" topLeftCell="F1" workbookViewId="0">
      <selection activeCell="P19" sqref="P19"/>
    </sheetView>
  </sheetViews>
  <sheetFormatPr defaultColWidth="9" defaultRowHeight="13.5"/>
  <cols>
    <col min="1" max="1" width="6.625" style="2" customWidth="true"/>
    <col min="2" max="2" width="16.875" style="2" customWidth="true"/>
    <col min="3" max="5" width="9" style="2"/>
    <col min="6" max="6" width="24.375" style="2" customWidth="true"/>
    <col min="7" max="7" width="14.625" style="2" customWidth="true"/>
    <col min="8" max="8" width="16" style="2" customWidth="true"/>
    <col min="9" max="9" width="9" style="2"/>
    <col min="10" max="10" width="10.875" style="2" customWidth="true"/>
    <col min="11" max="11" width="15.25" style="2" customWidth="true"/>
    <col min="12" max="14" width="10.875" style="2" customWidth="true"/>
    <col min="15" max="15" width="21.625" style="2" customWidth="true"/>
    <col min="16" max="16" width="34.375" style="2" customWidth="true"/>
    <col min="17" max="17" width="15.375" style="2" customWidth="true"/>
    <col min="18" max="18" width="14.875" style="2" customWidth="true"/>
    <col min="19" max="20" width="9" style="2"/>
    <col min="21" max="21" width="7.75" style="2" customWidth="true"/>
    <col min="22" max="22" width="6.625" style="2" customWidth="true"/>
    <col min="23" max="23" width="6.5" style="2" customWidth="true"/>
    <col min="24" max="24" width="8.5" style="2" customWidth="true"/>
    <col min="25" max="29" width="7.5" style="2" customWidth="true"/>
    <col min="30" max="30" width="17.375" style="2" customWidth="true"/>
    <col min="31" max="16384" width="9" style="2"/>
  </cols>
  <sheetData>
    <row r="1" ht="36" customHeight="true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7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20" t="s">
        <v>21</v>
      </c>
      <c r="V2" s="20"/>
      <c r="W2" s="20"/>
      <c r="X2" s="20"/>
      <c r="Y2" s="20"/>
      <c r="Z2" s="20" t="s">
        <v>22</v>
      </c>
      <c r="AA2" s="20"/>
      <c r="AB2" s="20"/>
      <c r="AC2" s="20"/>
      <c r="AD2" s="5" t="s">
        <v>23</v>
      </c>
    </row>
    <row r="3" ht="45" customHeight="true" spans="1:30">
      <c r="A3" s="6"/>
      <c r="B3" s="6"/>
      <c r="C3" s="6"/>
      <c r="D3" s="7"/>
      <c r="E3" s="7"/>
      <c r="F3" s="7"/>
      <c r="G3" s="7"/>
      <c r="H3" s="7"/>
      <c r="I3" s="1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24</v>
      </c>
      <c r="V3" s="7" t="s">
        <v>25</v>
      </c>
      <c r="W3" s="7" t="s">
        <v>26</v>
      </c>
      <c r="X3" s="7" t="s">
        <v>27</v>
      </c>
      <c r="Y3" s="7" t="s">
        <v>28</v>
      </c>
      <c r="Z3" s="7" t="s">
        <v>26</v>
      </c>
      <c r="AA3" s="7" t="s">
        <v>29</v>
      </c>
      <c r="AB3" s="7" t="s">
        <v>25</v>
      </c>
      <c r="AC3" s="7" t="s">
        <v>28</v>
      </c>
      <c r="AD3" s="7"/>
    </row>
    <row r="4" s="1" customFormat="true" ht="31" customHeight="true" spans="1:30">
      <c r="A4" s="8" t="s">
        <v>30</v>
      </c>
      <c r="B4" s="22" t="s">
        <v>31</v>
      </c>
      <c r="C4" s="8" t="s">
        <v>32</v>
      </c>
      <c r="D4" s="9" t="s">
        <v>33</v>
      </c>
      <c r="E4" s="13" t="s">
        <v>34</v>
      </c>
      <c r="F4" s="14" t="s">
        <v>35</v>
      </c>
      <c r="G4" s="15" t="s">
        <v>36</v>
      </c>
      <c r="H4" s="16" t="s">
        <v>37</v>
      </c>
      <c r="I4" s="8" t="s">
        <v>38</v>
      </c>
      <c r="J4" s="19" t="s">
        <v>39</v>
      </c>
      <c r="K4" s="19" t="s">
        <v>40</v>
      </c>
      <c r="L4" s="19">
        <v>2017.1</v>
      </c>
      <c r="M4" s="9" t="s">
        <v>41</v>
      </c>
      <c r="N4" s="9" t="s">
        <v>42</v>
      </c>
      <c r="O4" s="9"/>
      <c r="P4" s="8" t="s">
        <v>43</v>
      </c>
      <c r="Q4" s="8">
        <v>10147</v>
      </c>
      <c r="R4" s="8" t="s">
        <v>44</v>
      </c>
      <c r="S4" s="8" t="s">
        <v>45</v>
      </c>
      <c r="T4" s="8">
        <f>10147*0.25</f>
        <v>2536.75</v>
      </c>
      <c r="U4" s="19" t="s">
        <v>46</v>
      </c>
      <c r="V4" s="9" t="s">
        <v>47</v>
      </c>
      <c r="W4" s="19" t="s">
        <v>48</v>
      </c>
      <c r="X4" s="21">
        <v>0.1619</v>
      </c>
      <c r="Y4" s="9" t="s">
        <v>49</v>
      </c>
      <c r="Z4" s="19" t="s">
        <v>50</v>
      </c>
      <c r="AA4" s="21">
        <v>0.961</v>
      </c>
      <c r="AB4" s="9" t="s">
        <v>51</v>
      </c>
      <c r="AC4" s="9" t="s">
        <v>49</v>
      </c>
      <c r="AD4" s="8"/>
    </row>
    <row r="5" ht="19" customHeight="true" spans="1:30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ht="19" customHeight="true" spans="1:30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ht="19" customHeight="true" spans="1:30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ht="19" customHeight="true" spans="1:30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ht="19" customHeight="true" spans="1:30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ht="23" customHeight="true" spans="1:30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ht="19" customHeight="true" spans="1:30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ht="32" customHeight="true" spans="1:30">
      <c r="A12" s="10" t="s">
        <v>52</v>
      </c>
      <c r="B12" s="12" t="s">
        <v>53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4" spans="26:26">
      <c r="Z14" s="10"/>
    </row>
    <row r="24" spans="15:15">
      <c r="O24" s="2" t="s">
        <v>54</v>
      </c>
    </row>
  </sheetData>
  <mergeCells count="25">
    <mergeCell ref="A1:AD1"/>
    <mergeCell ref="U2:Y2"/>
    <mergeCell ref="Z2:AC2"/>
    <mergeCell ref="B12:AD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D2:AD3"/>
  </mergeCells>
  <dataValidations count="1">
    <dataValidation type="list" allowBlank="1" showInputMessage="1" showErrorMessage="1" sqref="T16">
      <formula1>$T$16:$T$18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2018-10-15T19:08:00Z</dcterms:created>
  <dcterms:modified xsi:type="dcterms:W3CDTF">2022-04-04T17:47:46Z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